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Inventory" sheetId="2" state="visible" r:id="rId2"/>
    <sheet name="Summary" sheetId="3" state="visible" r:id="rId3"/>
  </sheets>
  <definedNames>
    <definedName name="_xlnm._FilterDatabase" localSheetId="1" hidden="1">'Inventory'!$A$3:$S$503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2C3D63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DDE2EE"/>
      </left>
      <right style="thin">
        <color rgb="00DDE2EE"/>
      </right>
      <top style="thin">
        <color rgb="00DDE2EE"/>
      </top>
      <bottom style="thin">
        <color rgb="00DDE2E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4" fontId="0" fillId="0" borderId="0" pivotButton="0" quotePrefix="0" xfId="0"/>
    <xf numFmtId="0" fontId="0" fillId="3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ont>
        <color rgb="00777777"/>
      </font>
      <fill>
        <patternFill patternType="solid">
          <bgColor rgb="00E5E7EB"/>
        </patternFill>
      </fill>
    </dxf>
    <dxf>
      <font>
        <b val="1"/>
        <color rgb="00991B1B"/>
      </font>
      <fill>
        <patternFill patternType="solid"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Jewelry inventory spreadsheet</t>
        </is>
      </c>
    </row>
    <row r="2">
      <c r="A2" s="2" t="inlineStr">
        <is>
          <t>Free to copy, edit and share. No signup, no strings. By Pulad Labs (puladlabs.com/guides/).</t>
        </is>
      </c>
    </row>
    <row r="3">
      <c r="A3" s="2" t="inlineStr"/>
    </row>
    <row r="4">
      <c r="A4" s="2" t="inlineStr">
        <is>
          <t>1. Inventory tab: one row per piece (or per lot of identical pieces, then set Qty).</t>
        </is>
      </c>
    </row>
    <row r="5">
      <c r="A5" s="2" t="inlineStr">
        <is>
          <t>2. Fill SKU, Item, Category, Metal and Karat, Weight (grams), Cost and Price. Stone, Cert #, Location are optional.</t>
        </is>
      </c>
    </row>
    <row r="6">
      <c r="A6" s="2" t="inlineStr">
        <is>
          <t>3. Margin and Margin % calculate themselves. Stock value (cost) and retail value show in the Summary tab.</t>
        </is>
      </c>
    </row>
    <row r="7">
      <c r="A7" s="2" t="inlineStr">
        <is>
          <t>4. Change Status from the drop-down: In stock, Memo (out), On repair, Sold. Sold rows turn grey.</t>
        </is>
      </c>
    </row>
    <row r="8">
      <c r="A8" s="2" t="inlineStr">
        <is>
          <t>5. Red Qty = 0 or below the Reorder level you set in the Summary tab.</t>
        </is>
      </c>
    </row>
    <row r="9">
      <c r="A9" s="2" t="inlineStr">
        <is>
          <t>6. Gold value check: Metal weight x purity x today's price per gram. Karat to purity: 24k = 1.000, 22k = .916, 18k = .750, 14k = .585, 10k = .417, 9k = .375.</t>
        </is>
      </c>
    </row>
    <row r="10">
      <c r="A10" s="2" t="inlineStr"/>
    </row>
    <row r="11">
      <c r="A11" s="3" t="inlineStr">
        <is>
          <t>Tips</t>
        </is>
      </c>
    </row>
    <row r="12">
      <c r="A12" s="2" t="inlineStr">
        <is>
          <t>- Number the physical tag with the SKU and photograph the piece on a plain background; add the photo link in Notes.</t>
        </is>
      </c>
    </row>
    <row r="13">
      <c r="A13" s="2" t="inlineStr">
        <is>
          <t>- Do a cycle count monthly: pick one case, count it, correct Qty. Spreadsheets drift without it.</t>
        </is>
      </c>
    </row>
    <row r="14">
      <c r="A14" s="2" t="inlineStr">
        <is>
          <t>- When the sheet gets slow or you need sales, customers and repairs in one place, look at a jewelry POS (see puladlabs.com/guides/).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1" customWidth="1" min="5" max="5"/>
    <col width="11" customWidth="1" min="6" max="6"/>
    <col width="16" customWidth="1" min="7" max="7"/>
    <col width="14" customWidth="1" min="8" max="8"/>
    <col width="10" customWidth="1" min="9" max="9"/>
    <col width="10" customWidth="1" min="10" max="10"/>
    <col width="6" customWidth="1" min="11" max="11"/>
    <col width="12" customWidth="1" min="12" max="12"/>
    <col width="12" customWidth="1" min="13" max="13"/>
    <col width="12" customWidth="1" min="14" max="14"/>
    <col width="10" customWidth="1" min="15" max="15"/>
    <col width="10" customWidth="1" min="16" max="16"/>
    <col width="12" customWidth="1" min="17" max="17"/>
    <col width="12" customWidth="1" min="18" max="18"/>
    <col width="30" customWidth="1" min="19" max="19"/>
  </cols>
  <sheetData>
    <row r="1">
      <c r="A1" s="4" t="inlineStr">
        <is>
          <t>Jewelry inventory</t>
        </is>
      </c>
    </row>
    <row r="3">
      <c r="A3" s="5" t="inlineStr">
        <is>
          <t>SKU</t>
        </is>
      </c>
      <c r="B3" s="5" t="inlineStr">
        <is>
          <t>Item</t>
        </is>
      </c>
      <c r="C3" s="5" t="inlineStr">
        <is>
          <t>Category</t>
        </is>
      </c>
      <c r="D3" s="5" t="inlineStr">
        <is>
          <t>Metal</t>
        </is>
      </c>
      <c r="E3" s="5" t="inlineStr">
        <is>
          <t>Karat / purity</t>
        </is>
      </c>
      <c r="F3" s="5" t="inlineStr">
        <is>
          <t>Weight (g)</t>
        </is>
      </c>
      <c r="G3" s="5" t="inlineStr">
        <is>
          <t>Stone</t>
        </is>
      </c>
      <c r="H3" s="5" t="inlineStr">
        <is>
          <t>Cert #</t>
        </is>
      </c>
      <c r="I3" s="5" t="inlineStr">
        <is>
          <t>Cost</t>
        </is>
      </c>
      <c r="J3" s="5" t="inlineStr">
        <is>
          <t>Price</t>
        </is>
      </c>
      <c r="K3" s="5" t="inlineStr">
        <is>
          <t>Qty</t>
        </is>
      </c>
      <c r="L3" s="5" t="inlineStr">
        <is>
          <t>Status</t>
        </is>
      </c>
      <c r="M3" s="5" t="inlineStr">
        <is>
          <t>Location</t>
        </is>
      </c>
      <c r="N3" s="5" t="inlineStr">
        <is>
          <t>Date added</t>
        </is>
      </c>
      <c r="O3" s="5" t="inlineStr">
        <is>
          <t>Margin</t>
        </is>
      </c>
      <c r="P3" s="5" t="inlineStr">
        <is>
          <t>Margin %</t>
        </is>
      </c>
      <c r="Q3" s="5" t="inlineStr">
        <is>
          <t>Cost value</t>
        </is>
      </c>
      <c r="R3" s="5" t="inlineStr">
        <is>
          <t>Retail value</t>
        </is>
      </c>
      <c r="S3" s="5" t="inlineStr">
        <is>
          <t>Notes</t>
        </is>
      </c>
    </row>
    <row r="4">
      <c r="A4" s="6" t="inlineStr">
        <is>
          <t>R-1001</t>
        </is>
      </c>
      <c r="B4" s="6" t="inlineStr">
        <is>
          <t>Solitaire ring, round brilliant 0.50 ct</t>
        </is>
      </c>
      <c r="C4" s="6" t="inlineStr">
        <is>
          <t>Ring</t>
        </is>
      </c>
      <c r="D4" s="6" t="inlineStr">
        <is>
          <t>White gold</t>
        </is>
      </c>
      <c r="E4" s="6" t="inlineStr">
        <is>
          <t>14k</t>
        </is>
      </c>
      <c r="F4" s="6" t="n">
        <v>3.4</v>
      </c>
      <c r="G4" s="6" t="inlineStr">
        <is>
          <t>Diamond 0.50 ct</t>
        </is>
      </c>
      <c r="H4" s="6" t="inlineStr">
        <is>
          <t>GIA 2141234567</t>
        </is>
      </c>
      <c r="I4" s="7" t="n">
        <v>1450</v>
      </c>
      <c r="J4" s="7" t="n">
        <v>2650</v>
      </c>
      <c r="K4" s="6" t="n">
        <v>1</v>
      </c>
      <c r="L4" s="6" t="inlineStr">
        <is>
          <t>In stock</t>
        </is>
      </c>
      <c r="M4" s="6" t="inlineStr">
        <is>
          <t>Case 2</t>
        </is>
      </c>
      <c r="N4" s="8" t="inlineStr">
        <is>
          <t>2026-09-04</t>
        </is>
      </c>
      <c r="O4" s="7">
        <f>IF(OR(I4="",J4=""),"",J4-I4)</f>
        <v/>
      </c>
      <c r="P4" s="9">
        <f>IF(OR(J4="",J4=0),"",(J4-I4)/J4)</f>
        <v/>
      </c>
      <c r="Q4" s="7">
        <f>IF(OR(I4="",K4=""),"",I4*K4)</f>
        <v/>
      </c>
      <c r="R4" s="7">
        <f>IF(OR(J4="",K4=""),"",J4*K4)</f>
        <v/>
      </c>
      <c r="S4" s="6" t="inlineStr">
        <is>
          <t>Photo: img/R-1001.jpg</t>
        </is>
      </c>
    </row>
    <row r="5">
      <c r="A5" s="6" t="inlineStr">
        <is>
          <t>N-2003</t>
        </is>
      </c>
      <c r="B5" s="6" t="inlineStr">
        <is>
          <t>Cable chain 18 in</t>
        </is>
      </c>
      <c r="C5" s="6" t="inlineStr">
        <is>
          <t>Chain</t>
        </is>
      </c>
      <c r="D5" s="6" t="inlineStr">
        <is>
          <t>Yellow gold</t>
        </is>
      </c>
      <c r="E5" s="6" t="inlineStr">
        <is>
          <t>14k</t>
        </is>
      </c>
      <c r="F5" s="6" t="n">
        <v>5.2</v>
      </c>
      <c r="G5" s="6" t="inlineStr"/>
      <c r="H5" s="6" t="inlineStr"/>
      <c r="I5" s="7" t="n">
        <v>310</v>
      </c>
      <c r="J5" s="7" t="n">
        <v>560</v>
      </c>
      <c r="K5" s="6" t="n">
        <v>4</v>
      </c>
      <c r="L5" s="6" t="inlineStr">
        <is>
          <t>In stock</t>
        </is>
      </c>
      <c r="M5" s="6" t="inlineStr">
        <is>
          <t>Case 4</t>
        </is>
      </c>
      <c r="N5" s="8" t="inlineStr">
        <is>
          <t>2026-09-10</t>
        </is>
      </c>
      <c r="O5" s="7">
        <f>IF(OR(I5="",J5=""),"",J5-I5)</f>
        <v/>
      </c>
      <c r="P5" s="9">
        <f>IF(OR(J5="",J5=0),"",(J5-I5)/J5)</f>
        <v/>
      </c>
      <c r="Q5" s="7">
        <f>IF(OR(I5="",K5=""),"",I5*K5)</f>
        <v/>
      </c>
      <c r="R5" s="7">
        <f>IF(OR(J5="",K5=""),"",J5*K5)</f>
        <v/>
      </c>
      <c r="S5" s="6" t="inlineStr"/>
    </row>
    <row r="6">
      <c r="A6" s="6" t="inlineStr">
        <is>
          <t>E-3010</t>
        </is>
      </c>
      <c r="B6" s="6" t="inlineStr">
        <is>
          <t>Freshwater pearl studs 7 mm</t>
        </is>
      </c>
      <c r="C6" s="6" t="inlineStr">
        <is>
          <t>Earrings</t>
        </is>
      </c>
      <c r="D6" s="6" t="inlineStr">
        <is>
          <t>Sterling silver</t>
        </is>
      </c>
      <c r="E6" s="6" t="inlineStr">
        <is>
          <t>925</t>
        </is>
      </c>
      <c r="F6" s="6" t="n">
        <v>2.1</v>
      </c>
      <c r="G6" s="6" t="inlineStr">
        <is>
          <t>Pearl</t>
        </is>
      </c>
      <c r="H6" s="6" t="inlineStr"/>
      <c r="I6" s="7" t="n">
        <v>18</v>
      </c>
      <c r="J6" s="7" t="n">
        <v>49</v>
      </c>
      <c r="K6" s="6" t="n">
        <v>8</v>
      </c>
      <c r="L6" s="6" t="inlineStr">
        <is>
          <t>In stock</t>
        </is>
      </c>
      <c r="M6" s="6" t="inlineStr">
        <is>
          <t>Drawer B</t>
        </is>
      </c>
      <c r="N6" s="8" t="inlineStr">
        <is>
          <t>2026-09-12</t>
        </is>
      </c>
      <c r="O6" s="7">
        <f>IF(OR(I6="",J6=""),"",J6-I6)</f>
        <v/>
      </c>
      <c r="P6" s="9">
        <f>IF(OR(J6="",J6=0),"",(J6-I6)/J6)</f>
        <v/>
      </c>
      <c r="Q6" s="7">
        <f>IF(OR(I6="",K6=""),"",I6*K6)</f>
        <v/>
      </c>
      <c r="R6" s="7">
        <f>IF(OR(J6="",K6=""),"",J6*K6)</f>
        <v/>
      </c>
      <c r="S6" s="6" t="inlineStr"/>
    </row>
    <row r="7">
      <c r="A7" s="6" t="inlineStr">
        <is>
          <t>B-4007</t>
        </is>
      </c>
      <c r="B7" s="6" t="inlineStr">
        <is>
          <t>Tennis bracelet 3 ct</t>
        </is>
      </c>
      <c r="C7" s="6" t="inlineStr">
        <is>
          <t>Bracelet</t>
        </is>
      </c>
      <c r="D7" s="6" t="inlineStr">
        <is>
          <t>White gold</t>
        </is>
      </c>
      <c r="E7" s="6" t="inlineStr">
        <is>
          <t>14k</t>
        </is>
      </c>
      <c r="F7" s="6" t="n">
        <v>11.8</v>
      </c>
      <c r="G7" s="6" t="inlineStr">
        <is>
          <t>Diamond 3.00 ct</t>
        </is>
      </c>
      <c r="H7" s="6" t="inlineStr">
        <is>
          <t>IGI LG123456</t>
        </is>
      </c>
      <c r="I7" s="7" t="n">
        <v>2900</v>
      </c>
      <c r="J7" s="7" t="n">
        <v>5400</v>
      </c>
      <c r="K7" s="6" t="n">
        <v>1</v>
      </c>
      <c r="L7" s="6" t="inlineStr">
        <is>
          <t>Memo (out)</t>
        </is>
      </c>
      <c r="M7" s="6" t="inlineStr">
        <is>
          <t>Out: A. Lewis</t>
        </is>
      </c>
      <c r="N7" s="8" t="inlineStr">
        <is>
          <t>2026-08-30</t>
        </is>
      </c>
      <c r="O7" s="7">
        <f>IF(OR(I7="",J7=""),"",J7-I7)</f>
        <v/>
      </c>
      <c r="P7" s="9">
        <f>IF(OR(J7="",J7=0),"",(J7-I7)/J7)</f>
        <v/>
      </c>
      <c r="Q7" s="7">
        <f>IF(OR(I7="",K7=""),"",I7*K7)</f>
        <v/>
      </c>
      <c r="R7" s="7">
        <f>IF(OR(J7="",K7=""),"",J7*K7)</f>
        <v/>
      </c>
      <c r="S7" s="6" t="inlineStr">
        <is>
          <t>Return by 25 Oct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7" t="n"/>
      <c r="J8" s="7" t="n"/>
      <c r="K8" s="6" t="n"/>
      <c r="L8" s="6" t="n"/>
      <c r="M8" s="6" t="n"/>
      <c r="N8" s="8" t="n"/>
      <c r="O8" s="7">
        <f>IF(OR(I8="",J8=""),"",J8-I8)</f>
        <v/>
      </c>
      <c r="P8" s="9">
        <f>IF(OR(J8="",J8=0),"",(J8-I8)/J8)</f>
        <v/>
      </c>
      <c r="Q8" s="7">
        <f>IF(OR(I8="",K8=""),"",I8*K8)</f>
        <v/>
      </c>
      <c r="R8" s="7">
        <f>IF(OR(J8="",K8=""),"",J8*K8)</f>
        <v/>
      </c>
      <c r="S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7" t="n"/>
      <c r="J9" s="7" t="n"/>
      <c r="K9" s="6" t="n"/>
      <c r="L9" s="6" t="n"/>
      <c r="M9" s="6" t="n"/>
      <c r="N9" s="8" t="n"/>
      <c r="O9" s="7">
        <f>IF(OR(I9="",J9=""),"",J9-I9)</f>
        <v/>
      </c>
      <c r="P9" s="9">
        <f>IF(OR(J9="",J9=0),"",(J9-I9)/J9)</f>
        <v/>
      </c>
      <c r="Q9" s="7">
        <f>IF(OR(I9="",K9=""),"",I9*K9)</f>
        <v/>
      </c>
      <c r="R9" s="7">
        <f>IF(OR(J9="",K9=""),"",J9*K9)</f>
        <v/>
      </c>
      <c r="S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7" t="n"/>
      <c r="J10" s="7" t="n"/>
      <c r="K10" s="6" t="n"/>
      <c r="L10" s="6" t="n"/>
      <c r="M10" s="6" t="n"/>
      <c r="N10" s="8" t="n"/>
      <c r="O10" s="7">
        <f>IF(OR(I10="",J10=""),"",J10-I10)</f>
        <v/>
      </c>
      <c r="P10" s="9">
        <f>IF(OR(J10="",J10=0),"",(J10-I10)/J10)</f>
        <v/>
      </c>
      <c r="Q10" s="7">
        <f>IF(OR(I10="",K10=""),"",I10*K10)</f>
        <v/>
      </c>
      <c r="R10" s="7">
        <f>IF(OR(J10="",K10=""),"",J10*K10)</f>
        <v/>
      </c>
      <c r="S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7" t="n"/>
      <c r="J11" s="7" t="n"/>
      <c r="K11" s="6" t="n"/>
      <c r="L11" s="6" t="n"/>
      <c r="M11" s="6" t="n"/>
      <c r="N11" s="8" t="n"/>
      <c r="O11" s="7">
        <f>IF(OR(I11="",J11=""),"",J11-I11)</f>
        <v/>
      </c>
      <c r="P11" s="9">
        <f>IF(OR(J11="",J11=0),"",(J11-I11)/J11)</f>
        <v/>
      </c>
      <c r="Q11" s="7">
        <f>IF(OR(I11="",K11=""),"",I11*K11)</f>
        <v/>
      </c>
      <c r="R11" s="7">
        <f>IF(OR(J11="",K11=""),"",J11*K11)</f>
        <v/>
      </c>
      <c r="S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7" t="n"/>
      <c r="J12" s="7" t="n"/>
      <c r="K12" s="6" t="n"/>
      <c r="L12" s="6" t="n"/>
      <c r="M12" s="6" t="n"/>
      <c r="N12" s="8" t="n"/>
      <c r="O12" s="7">
        <f>IF(OR(I12="",J12=""),"",J12-I12)</f>
        <v/>
      </c>
      <c r="P12" s="9">
        <f>IF(OR(J12="",J12=0),"",(J12-I12)/J12)</f>
        <v/>
      </c>
      <c r="Q12" s="7">
        <f>IF(OR(I12="",K12=""),"",I12*K12)</f>
        <v/>
      </c>
      <c r="R12" s="7">
        <f>IF(OR(J12="",K12=""),"",J12*K12)</f>
        <v/>
      </c>
      <c r="S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7" t="n"/>
      <c r="J13" s="7" t="n"/>
      <c r="K13" s="6" t="n"/>
      <c r="L13" s="6" t="n"/>
      <c r="M13" s="6" t="n"/>
      <c r="N13" s="8" t="n"/>
      <c r="O13" s="7">
        <f>IF(OR(I13="",J13=""),"",J13-I13)</f>
        <v/>
      </c>
      <c r="P13" s="9">
        <f>IF(OR(J13="",J13=0),"",(J13-I13)/J13)</f>
        <v/>
      </c>
      <c r="Q13" s="7">
        <f>IF(OR(I13="",K13=""),"",I13*K13)</f>
        <v/>
      </c>
      <c r="R13" s="7">
        <f>IF(OR(J13="",K13=""),"",J13*K13)</f>
        <v/>
      </c>
      <c r="S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7" t="n"/>
      <c r="J14" s="7" t="n"/>
      <c r="K14" s="6" t="n"/>
      <c r="L14" s="6" t="n"/>
      <c r="M14" s="6" t="n"/>
      <c r="N14" s="8" t="n"/>
      <c r="O14" s="7">
        <f>IF(OR(I14="",J14=""),"",J14-I14)</f>
        <v/>
      </c>
      <c r="P14" s="9">
        <f>IF(OR(J14="",J14=0),"",(J14-I14)/J14)</f>
        <v/>
      </c>
      <c r="Q14" s="7">
        <f>IF(OR(I14="",K14=""),"",I14*K14)</f>
        <v/>
      </c>
      <c r="R14" s="7">
        <f>IF(OR(J14="",K14=""),"",J14*K14)</f>
        <v/>
      </c>
      <c r="S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7" t="n"/>
      <c r="J15" s="7" t="n"/>
      <c r="K15" s="6" t="n"/>
      <c r="L15" s="6" t="n"/>
      <c r="M15" s="6" t="n"/>
      <c r="N15" s="8" t="n"/>
      <c r="O15" s="7">
        <f>IF(OR(I15="",J15=""),"",J15-I15)</f>
        <v/>
      </c>
      <c r="P15" s="9">
        <f>IF(OR(J15="",J15=0),"",(J15-I15)/J15)</f>
        <v/>
      </c>
      <c r="Q15" s="7">
        <f>IF(OR(I15="",K15=""),"",I15*K15)</f>
        <v/>
      </c>
      <c r="R15" s="7">
        <f>IF(OR(J15="",K15=""),"",J15*K15)</f>
        <v/>
      </c>
      <c r="S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7" t="n"/>
      <c r="J16" s="7" t="n"/>
      <c r="K16" s="6" t="n"/>
      <c r="L16" s="6" t="n"/>
      <c r="M16" s="6" t="n"/>
      <c r="N16" s="8" t="n"/>
      <c r="O16" s="7">
        <f>IF(OR(I16="",J16=""),"",J16-I16)</f>
        <v/>
      </c>
      <c r="P16" s="9">
        <f>IF(OR(J16="",J16=0),"",(J16-I16)/J16)</f>
        <v/>
      </c>
      <c r="Q16" s="7">
        <f>IF(OR(I16="",K16=""),"",I16*K16)</f>
        <v/>
      </c>
      <c r="R16" s="7">
        <f>IF(OR(J16="",K16=""),"",J16*K16)</f>
        <v/>
      </c>
      <c r="S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7" t="n"/>
      <c r="J17" s="7" t="n"/>
      <c r="K17" s="6" t="n"/>
      <c r="L17" s="6" t="n"/>
      <c r="M17" s="6" t="n"/>
      <c r="N17" s="8" t="n"/>
      <c r="O17" s="7">
        <f>IF(OR(I17="",J17=""),"",J17-I17)</f>
        <v/>
      </c>
      <c r="P17" s="9">
        <f>IF(OR(J17="",J17=0),"",(J17-I17)/J17)</f>
        <v/>
      </c>
      <c r="Q17" s="7">
        <f>IF(OR(I17="",K17=""),"",I17*K17)</f>
        <v/>
      </c>
      <c r="R17" s="7">
        <f>IF(OR(J17="",K17=""),"",J17*K17)</f>
        <v/>
      </c>
      <c r="S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7" t="n"/>
      <c r="J18" s="7" t="n"/>
      <c r="K18" s="6" t="n"/>
      <c r="L18" s="6" t="n"/>
      <c r="M18" s="6" t="n"/>
      <c r="N18" s="8" t="n"/>
      <c r="O18" s="7">
        <f>IF(OR(I18="",J18=""),"",J18-I18)</f>
        <v/>
      </c>
      <c r="P18" s="9">
        <f>IF(OR(J18="",J18=0),"",(J18-I18)/J18)</f>
        <v/>
      </c>
      <c r="Q18" s="7">
        <f>IF(OR(I18="",K18=""),"",I18*K18)</f>
        <v/>
      </c>
      <c r="R18" s="7">
        <f>IF(OR(J18="",K18=""),"",J18*K18)</f>
        <v/>
      </c>
      <c r="S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7" t="n"/>
      <c r="J19" s="7" t="n"/>
      <c r="K19" s="6" t="n"/>
      <c r="L19" s="6" t="n"/>
      <c r="M19" s="6" t="n"/>
      <c r="N19" s="8" t="n"/>
      <c r="O19" s="7">
        <f>IF(OR(I19="",J19=""),"",J19-I19)</f>
        <v/>
      </c>
      <c r="P19" s="9">
        <f>IF(OR(J19="",J19=0),"",(J19-I19)/J19)</f>
        <v/>
      </c>
      <c r="Q19" s="7">
        <f>IF(OR(I19="",K19=""),"",I19*K19)</f>
        <v/>
      </c>
      <c r="R19" s="7">
        <f>IF(OR(J19="",K19=""),"",J19*K19)</f>
        <v/>
      </c>
      <c r="S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7" t="n"/>
      <c r="J20" s="7" t="n"/>
      <c r="K20" s="6" t="n"/>
      <c r="L20" s="6" t="n"/>
      <c r="M20" s="6" t="n"/>
      <c r="N20" s="8" t="n"/>
      <c r="O20" s="7">
        <f>IF(OR(I20="",J20=""),"",J20-I20)</f>
        <v/>
      </c>
      <c r="P20" s="9">
        <f>IF(OR(J20="",J20=0),"",(J20-I20)/J20)</f>
        <v/>
      </c>
      <c r="Q20" s="7">
        <f>IF(OR(I20="",K20=""),"",I20*K20)</f>
        <v/>
      </c>
      <c r="R20" s="7">
        <f>IF(OR(J20="",K20=""),"",J20*K20)</f>
        <v/>
      </c>
      <c r="S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7" t="n"/>
      <c r="J21" s="7" t="n"/>
      <c r="K21" s="6" t="n"/>
      <c r="L21" s="6" t="n"/>
      <c r="M21" s="6" t="n"/>
      <c r="N21" s="8" t="n"/>
      <c r="O21" s="7">
        <f>IF(OR(I21="",J21=""),"",J21-I21)</f>
        <v/>
      </c>
      <c r="P21" s="9">
        <f>IF(OR(J21="",J21=0),"",(J21-I21)/J21)</f>
        <v/>
      </c>
      <c r="Q21" s="7">
        <f>IF(OR(I21="",K21=""),"",I21*K21)</f>
        <v/>
      </c>
      <c r="R21" s="7">
        <f>IF(OR(J21="",K21=""),"",J21*K21)</f>
        <v/>
      </c>
      <c r="S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7" t="n"/>
      <c r="J22" s="7" t="n"/>
      <c r="K22" s="6" t="n"/>
      <c r="L22" s="6" t="n"/>
      <c r="M22" s="6" t="n"/>
      <c r="N22" s="8" t="n"/>
      <c r="O22" s="7">
        <f>IF(OR(I22="",J22=""),"",J22-I22)</f>
        <v/>
      </c>
      <c r="P22" s="9">
        <f>IF(OR(J22="",J22=0),"",(J22-I22)/J22)</f>
        <v/>
      </c>
      <c r="Q22" s="7">
        <f>IF(OR(I22="",K22=""),"",I22*K22)</f>
        <v/>
      </c>
      <c r="R22" s="7">
        <f>IF(OR(J22="",K22=""),"",J22*K22)</f>
        <v/>
      </c>
      <c r="S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7" t="n"/>
      <c r="J23" s="7" t="n"/>
      <c r="K23" s="6" t="n"/>
      <c r="L23" s="6" t="n"/>
      <c r="M23" s="6" t="n"/>
      <c r="N23" s="8" t="n"/>
      <c r="O23" s="7">
        <f>IF(OR(I23="",J23=""),"",J23-I23)</f>
        <v/>
      </c>
      <c r="P23" s="9">
        <f>IF(OR(J23="",J23=0),"",(J23-I23)/J23)</f>
        <v/>
      </c>
      <c r="Q23" s="7">
        <f>IF(OR(I23="",K23=""),"",I23*K23)</f>
        <v/>
      </c>
      <c r="R23" s="7">
        <f>IF(OR(J23="",K23=""),"",J23*K23)</f>
        <v/>
      </c>
      <c r="S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7" t="n"/>
      <c r="J24" s="7" t="n"/>
      <c r="K24" s="6" t="n"/>
      <c r="L24" s="6" t="n"/>
      <c r="M24" s="6" t="n"/>
      <c r="N24" s="8" t="n"/>
      <c r="O24" s="7">
        <f>IF(OR(I24="",J24=""),"",J24-I24)</f>
        <v/>
      </c>
      <c r="P24" s="9">
        <f>IF(OR(J24="",J24=0),"",(J24-I24)/J24)</f>
        <v/>
      </c>
      <c r="Q24" s="7">
        <f>IF(OR(I24="",K24=""),"",I24*K24)</f>
        <v/>
      </c>
      <c r="R24" s="7">
        <f>IF(OR(J24="",K24=""),"",J24*K24)</f>
        <v/>
      </c>
      <c r="S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7" t="n"/>
      <c r="J25" s="7" t="n"/>
      <c r="K25" s="6" t="n"/>
      <c r="L25" s="6" t="n"/>
      <c r="M25" s="6" t="n"/>
      <c r="N25" s="8" t="n"/>
      <c r="O25" s="7">
        <f>IF(OR(I25="",J25=""),"",J25-I25)</f>
        <v/>
      </c>
      <c r="P25" s="9">
        <f>IF(OR(J25="",J25=0),"",(J25-I25)/J25)</f>
        <v/>
      </c>
      <c r="Q25" s="7">
        <f>IF(OR(I25="",K25=""),"",I25*K25)</f>
        <v/>
      </c>
      <c r="R25" s="7">
        <f>IF(OR(J25="",K25=""),"",J25*K25)</f>
        <v/>
      </c>
      <c r="S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7" t="n"/>
      <c r="J26" s="7" t="n"/>
      <c r="K26" s="6" t="n"/>
      <c r="L26" s="6" t="n"/>
      <c r="M26" s="6" t="n"/>
      <c r="N26" s="8" t="n"/>
      <c r="O26" s="7">
        <f>IF(OR(I26="",J26=""),"",J26-I26)</f>
        <v/>
      </c>
      <c r="P26" s="9">
        <f>IF(OR(J26="",J26=0),"",(J26-I26)/J26)</f>
        <v/>
      </c>
      <c r="Q26" s="7">
        <f>IF(OR(I26="",K26=""),"",I26*K26)</f>
        <v/>
      </c>
      <c r="R26" s="7">
        <f>IF(OR(J26="",K26=""),"",J26*K26)</f>
        <v/>
      </c>
      <c r="S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7" t="n"/>
      <c r="J27" s="7" t="n"/>
      <c r="K27" s="6" t="n"/>
      <c r="L27" s="6" t="n"/>
      <c r="M27" s="6" t="n"/>
      <c r="N27" s="8" t="n"/>
      <c r="O27" s="7">
        <f>IF(OR(I27="",J27=""),"",J27-I27)</f>
        <v/>
      </c>
      <c r="P27" s="9">
        <f>IF(OR(J27="",J27=0),"",(J27-I27)/J27)</f>
        <v/>
      </c>
      <c r="Q27" s="7">
        <f>IF(OR(I27="",K27=""),"",I27*K27)</f>
        <v/>
      </c>
      <c r="R27" s="7">
        <f>IF(OR(J27="",K27=""),"",J27*K27)</f>
        <v/>
      </c>
      <c r="S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7" t="n"/>
      <c r="J28" s="7" t="n"/>
      <c r="K28" s="6" t="n"/>
      <c r="L28" s="6" t="n"/>
      <c r="M28" s="6" t="n"/>
      <c r="N28" s="8" t="n"/>
      <c r="O28" s="7">
        <f>IF(OR(I28="",J28=""),"",J28-I28)</f>
        <v/>
      </c>
      <c r="P28" s="9">
        <f>IF(OR(J28="",J28=0),"",(J28-I28)/J28)</f>
        <v/>
      </c>
      <c r="Q28" s="7">
        <f>IF(OR(I28="",K28=""),"",I28*K28)</f>
        <v/>
      </c>
      <c r="R28" s="7">
        <f>IF(OR(J28="",K28=""),"",J28*K28)</f>
        <v/>
      </c>
      <c r="S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7" t="n"/>
      <c r="J29" s="7" t="n"/>
      <c r="K29" s="6" t="n"/>
      <c r="L29" s="6" t="n"/>
      <c r="M29" s="6" t="n"/>
      <c r="N29" s="8" t="n"/>
      <c r="O29" s="7">
        <f>IF(OR(I29="",J29=""),"",J29-I29)</f>
        <v/>
      </c>
      <c r="P29" s="9">
        <f>IF(OR(J29="",J29=0),"",(J29-I29)/J29)</f>
        <v/>
      </c>
      <c r="Q29" s="7">
        <f>IF(OR(I29="",K29=""),"",I29*K29)</f>
        <v/>
      </c>
      <c r="R29" s="7">
        <f>IF(OR(J29="",K29=""),"",J29*K29)</f>
        <v/>
      </c>
      <c r="S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7" t="n"/>
      <c r="J30" s="7" t="n"/>
      <c r="K30" s="6" t="n"/>
      <c r="L30" s="6" t="n"/>
      <c r="M30" s="6" t="n"/>
      <c r="N30" s="8" t="n"/>
      <c r="O30" s="7">
        <f>IF(OR(I30="",J30=""),"",J30-I30)</f>
        <v/>
      </c>
      <c r="P30" s="9">
        <f>IF(OR(J30="",J30=0),"",(J30-I30)/J30)</f>
        <v/>
      </c>
      <c r="Q30" s="7">
        <f>IF(OR(I30="",K30=""),"",I30*K30)</f>
        <v/>
      </c>
      <c r="R30" s="7">
        <f>IF(OR(J30="",K30=""),"",J30*K30)</f>
        <v/>
      </c>
      <c r="S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7" t="n"/>
      <c r="J31" s="7" t="n"/>
      <c r="K31" s="6" t="n"/>
      <c r="L31" s="6" t="n"/>
      <c r="M31" s="6" t="n"/>
      <c r="N31" s="8" t="n"/>
      <c r="O31" s="7">
        <f>IF(OR(I31="",J31=""),"",J31-I31)</f>
        <v/>
      </c>
      <c r="P31" s="9">
        <f>IF(OR(J31="",J31=0),"",(J31-I31)/J31)</f>
        <v/>
      </c>
      <c r="Q31" s="7">
        <f>IF(OR(I31="",K31=""),"",I31*K31)</f>
        <v/>
      </c>
      <c r="R31" s="7">
        <f>IF(OR(J31="",K31=""),"",J31*K31)</f>
        <v/>
      </c>
      <c r="S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7" t="n"/>
      <c r="J32" s="7" t="n"/>
      <c r="K32" s="6" t="n"/>
      <c r="L32" s="6" t="n"/>
      <c r="M32" s="6" t="n"/>
      <c r="N32" s="8" t="n"/>
      <c r="O32" s="7">
        <f>IF(OR(I32="",J32=""),"",J32-I32)</f>
        <v/>
      </c>
      <c r="P32" s="9">
        <f>IF(OR(J32="",J32=0),"",(J32-I32)/J32)</f>
        <v/>
      </c>
      <c r="Q32" s="7">
        <f>IF(OR(I32="",K32=""),"",I32*K32)</f>
        <v/>
      </c>
      <c r="R32" s="7">
        <f>IF(OR(J32="",K32=""),"",J32*K32)</f>
        <v/>
      </c>
      <c r="S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7" t="n"/>
      <c r="J33" s="7" t="n"/>
      <c r="K33" s="6" t="n"/>
      <c r="L33" s="6" t="n"/>
      <c r="M33" s="6" t="n"/>
      <c r="N33" s="8" t="n"/>
      <c r="O33" s="7">
        <f>IF(OR(I33="",J33=""),"",J33-I33)</f>
        <v/>
      </c>
      <c r="P33" s="9">
        <f>IF(OR(J33="",J33=0),"",(J33-I33)/J33)</f>
        <v/>
      </c>
      <c r="Q33" s="7">
        <f>IF(OR(I33="",K33=""),"",I33*K33)</f>
        <v/>
      </c>
      <c r="R33" s="7">
        <f>IF(OR(J33="",K33=""),"",J33*K33)</f>
        <v/>
      </c>
      <c r="S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7" t="n"/>
      <c r="J34" s="7" t="n"/>
      <c r="K34" s="6" t="n"/>
      <c r="L34" s="6" t="n"/>
      <c r="M34" s="6" t="n"/>
      <c r="N34" s="8" t="n"/>
      <c r="O34" s="7">
        <f>IF(OR(I34="",J34=""),"",J34-I34)</f>
        <v/>
      </c>
      <c r="P34" s="9">
        <f>IF(OR(J34="",J34=0),"",(J34-I34)/J34)</f>
        <v/>
      </c>
      <c r="Q34" s="7">
        <f>IF(OR(I34="",K34=""),"",I34*K34)</f>
        <v/>
      </c>
      <c r="R34" s="7">
        <f>IF(OR(J34="",K34=""),"",J34*K34)</f>
        <v/>
      </c>
      <c r="S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7" t="n"/>
      <c r="J35" s="7" t="n"/>
      <c r="K35" s="6" t="n"/>
      <c r="L35" s="6" t="n"/>
      <c r="M35" s="6" t="n"/>
      <c r="N35" s="8" t="n"/>
      <c r="O35" s="7">
        <f>IF(OR(I35="",J35=""),"",J35-I35)</f>
        <v/>
      </c>
      <c r="P35" s="9">
        <f>IF(OR(J35="",J35=0),"",(J35-I35)/J35)</f>
        <v/>
      </c>
      <c r="Q35" s="7">
        <f>IF(OR(I35="",K35=""),"",I35*K35)</f>
        <v/>
      </c>
      <c r="R35" s="7">
        <f>IF(OR(J35="",K35=""),"",J35*K35)</f>
        <v/>
      </c>
      <c r="S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7" t="n"/>
      <c r="J36" s="7" t="n"/>
      <c r="K36" s="6" t="n"/>
      <c r="L36" s="6" t="n"/>
      <c r="M36" s="6" t="n"/>
      <c r="N36" s="8" t="n"/>
      <c r="O36" s="7">
        <f>IF(OR(I36="",J36=""),"",J36-I36)</f>
        <v/>
      </c>
      <c r="P36" s="9">
        <f>IF(OR(J36="",J36=0),"",(J36-I36)/J36)</f>
        <v/>
      </c>
      <c r="Q36" s="7">
        <f>IF(OR(I36="",K36=""),"",I36*K36)</f>
        <v/>
      </c>
      <c r="R36" s="7">
        <f>IF(OR(J36="",K36=""),"",J36*K36)</f>
        <v/>
      </c>
      <c r="S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7" t="n"/>
      <c r="J37" s="7" t="n"/>
      <c r="K37" s="6" t="n"/>
      <c r="L37" s="6" t="n"/>
      <c r="M37" s="6" t="n"/>
      <c r="N37" s="8" t="n"/>
      <c r="O37" s="7">
        <f>IF(OR(I37="",J37=""),"",J37-I37)</f>
        <v/>
      </c>
      <c r="P37" s="9">
        <f>IF(OR(J37="",J37=0),"",(J37-I37)/J37)</f>
        <v/>
      </c>
      <c r="Q37" s="7">
        <f>IF(OR(I37="",K37=""),"",I37*K37)</f>
        <v/>
      </c>
      <c r="R37" s="7">
        <f>IF(OR(J37="",K37=""),"",J37*K37)</f>
        <v/>
      </c>
      <c r="S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7" t="n"/>
      <c r="J38" s="7" t="n"/>
      <c r="K38" s="6" t="n"/>
      <c r="L38" s="6" t="n"/>
      <c r="M38" s="6" t="n"/>
      <c r="N38" s="8" t="n"/>
      <c r="O38" s="7">
        <f>IF(OR(I38="",J38=""),"",J38-I38)</f>
        <v/>
      </c>
      <c r="P38" s="9">
        <f>IF(OR(J38="",J38=0),"",(J38-I38)/J38)</f>
        <v/>
      </c>
      <c r="Q38" s="7">
        <f>IF(OR(I38="",K38=""),"",I38*K38)</f>
        <v/>
      </c>
      <c r="R38" s="7">
        <f>IF(OR(J38="",K38=""),"",J38*K38)</f>
        <v/>
      </c>
      <c r="S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7" t="n"/>
      <c r="J39" s="7" t="n"/>
      <c r="K39" s="6" t="n"/>
      <c r="L39" s="6" t="n"/>
      <c r="M39" s="6" t="n"/>
      <c r="N39" s="8" t="n"/>
      <c r="O39" s="7">
        <f>IF(OR(I39="",J39=""),"",J39-I39)</f>
        <v/>
      </c>
      <c r="P39" s="9">
        <f>IF(OR(J39="",J39=0),"",(J39-I39)/J39)</f>
        <v/>
      </c>
      <c r="Q39" s="7">
        <f>IF(OR(I39="",K39=""),"",I39*K39)</f>
        <v/>
      </c>
      <c r="R39" s="7">
        <f>IF(OR(J39="",K39=""),"",J39*K39)</f>
        <v/>
      </c>
      <c r="S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7" t="n"/>
      <c r="J40" s="7" t="n"/>
      <c r="K40" s="6" t="n"/>
      <c r="L40" s="6" t="n"/>
      <c r="M40" s="6" t="n"/>
      <c r="N40" s="8" t="n"/>
      <c r="O40" s="7">
        <f>IF(OR(I40="",J40=""),"",J40-I40)</f>
        <v/>
      </c>
      <c r="P40" s="9">
        <f>IF(OR(J40="",J40=0),"",(J40-I40)/J40)</f>
        <v/>
      </c>
      <c r="Q40" s="7">
        <f>IF(OR(I40="",K40=""),"",I40*K40)</f>
        <v/>
      </c>
      <c r="R40" s="7">
        <f>IF(OR(J40="",K40=""),"",J40*K40)</f>
        <v/>
      </c>
      <c r="S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7" t="n"/>
      <c r="J41" s="7" t="n"/>
      <c r="K41" s="6" t="n"/>
      <c r="L41" s="6" t="n"/>
      <c r="M41" s="6" t="n"/>
      <c r="N41" s="8" t="n"/>
      <c r="O41" s="7">
        <f>IF(OR(I41="",J41=""),"",J41-I41)</f>
        <v/>
      </c>
      <c r="P41" s="9">
        <f>IF(OR(J41="",J41=0),"",(J41-I41)/J41)</f>
        <v/>
      </c>
      <c r="Q41" s="7">
        <f>IF(OR(I41="",K41=""),"",I41*K41)</f>
        <v/>
      </c>
      <c r="R41" s="7">
        <f>IF(OR(J41="",K41=""),"",J41*K41)</f>
        <v/>
      </c>
      <c r="S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7" t="n"/>
      <c r="J42" s="7" t="n"/>
      <c r="K42" s="6" t="n"/>
      <c r="L42" s="6" t="n"/>
      <c r="M42" s="6" t="n"/>
      <c r="N42" s="8" t="n"/>
      <c r="O42" s="7">
        <f>IF(OR(I42="",J42=""),"",J42-I42)</f>
        <v/>
      </c>
      <c r="P42" s="9">
        <f>IF(OR(J42="",J42=0),"",(J42-I42)/J42)</f>
        <v/>
      </c>
      <c r="Q42" s="7">
        <f>IF(OR(I42="",K42=""),"",I42*K42)</f>
        <v/>
      </c>
      <c r="R42" s="7">
        <f>IF(OR(J42="",K42=""),"",J42*K42)</f>
        <v/>
      </c>
      <c r="S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7" t="n"/>
      <c r="J43" s="7" t="n"/>
      <c r="K43" s="6" t="n"/>
      <c r="L43" s="6" t="n"/>
      <c r="M43" s="6" t="n"/>
      <c r="N43" s="8" t="n"/>
      <c r="O43" s="7">
        <f>IF(OR(I43="",J43=""),"",J43-I43)</f>
        <v/>
      </c>
      <c r="P43" s="9">
        <f>IF(OR(J43="",J43=0),"",(J43-I43)/J43)</f>
        <v/>
      </c>
      <c r="Q43" s="7">
        <f>IF(OR(I43="",K43=""),"",I43*K43)</f>
        <v/>
      </c>
      <c r="R43" s="7">
        <f>IF(OR(J43="",K43=""),"",J43*K43)</f>
        <v/>
      </c>
      <c r="S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7" t="n"/>
      <c r="J44" s="7" t="n"/>
      <c r="K44" s="6" t="n"/>
      <c r="L44" s="6" t="n"/>
      <c r="M44" s="6" t="n"/>
      <c r="N44" s="8" t="n"/>
      <c r="O44" s="7">
        <f>IF(OR(I44="",J44=""),"",J44-I44)</f>
        <v/>
      </c>
      <c r="P44" s="9">
        <f>IF(OR(J44="",J44=0),"",(J44-I44)/J44)</f>
        <v/>
      </c>
      <c r="Q44" s="7">
        <f>IF(OR(I44="",K44=""),"",I44*K44)</f>
        <v/>
      </c>
      <c r="R44" s="7">
        <f>IF(OR(J44="",K44=""),"",J44*K44)</f>
        <v/>
      </c>
      <c r="S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7" t="n"/>
      <c r="J45" s="7" t="n"/>
      <c r="K45" s="6" t="n"/>
      <c r="L45" s="6" t="n"/>
      <c r="M45" s="6" t="n"/>
      <c r="N45" s="8" t="n"/>
      <c r="O45" s="7">
        <f>IF(OR(I45="",J45=""),"",J45-I45)</f>
        <v/>
      </c>
      <c r="P45" s="9">
        <f>IF(OR(J45="",J45=0),"",(J45-I45)/J45)</f>
        <v/>
      </c>
      <c r="Q45" s="7">
        <f>IF(OR(I45="",K45=""),"",I45*K45)</f>
        <v/>
      </c>
      <c r="R45" s="7">
        <f>IF(OR(J45="",K45=""),"",J45*K45)</f>
        <v/>
      </c>
      <c r="S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7" t="n"/>
      <c r="J46" s="7" t="n"/>
      <c r="K46" s="6" t="n"/>
      <c r="L46" s="6" t="n"/>
      <c r="M46" s="6" t="n"/>
      <c r="N46" s="8" t="n"/>
      <c r="O46" s="7">
        <f>IF(OR(I46="",J46=""),"",J46-I46)</f>
        <v/>
      </c>
      <c r="P46" s="9">
        <f>IF(OR(J46="",J46=0),"",(J46-I46)/J46)</f>
        <v/>
      </c>
      <c r="Q46" s="7">
        <f>IF(OR(I46="",K46=""),"",I46*K46)</f>
        <v/>
      </c>
      <c r="R46" s="7">
        <f>IF(OR(J46="",K46=""),"",J46*K46)</f>
        <v/>
      </c>
      <c r="S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7" t="n"/>
      <c r="J47" s="7" t="n"/>
      <c r="K47" s="6" t="n"/>
      <c r="L47" s="6" t="n"/>
      <c r="M47" s="6" t="n"/>
      <c r="N47" s="8" t="n"/>
      <c r="O47" s="7">
        <f>IF(OR(I47="",J47=""),"",J47-I47)</f>
        <v/>
      </c>
      <c r="P47" s="9">
        <f>IF(OR(J47="",J47=0),"",(J47-I47)/J47)</f>
        <v/>
      </c>
      <c r="Q47" s="7">
        <f>IF(OR(I47="",K47=""),"",I47*K47)</f>
        <v/>
      </c>
      <c r="R47" s="7">
        <f>IF(OR(J47="",K47=""),"",J47*K47)</f>
        <v/>
      </c>
      <c r="S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7" t="n"/>
      <c r="J48" s="7" t="n"/>
      <c r="K48" s="6" t="n"/>
      <c r="L48" s="6" t="n"/>
      <c r="M48" s="6" t="n"/>
      <c r="N48" s="8" t="n"/>
      <c r="O48" s="7">
        <f>IF(OR(I48="",J48=""),"",J48-I48)</f>
        <v/>
      </c>
      <c r="P48" s="9">
        <f>IF(OR(J48="",J48=0),"",(J48-I48)/J48)</f>
        <v/>
      </c>
      <c r="Q48" s="7">
        <f>IF(OR(I48="",K48=""),"",I48*K48)</f>
        <v/>
      </c>
      <c r="R48" s="7">
        <f>IF(OR(J48="",K48=""),"",J48*K48)</f>
        <v/>
      </c>
      <c r="S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7" t="n"/>
      <c r="J49" s="7" t="n"/>
      <c r="K49" s="6" t="n"/>
      <c r="L49" s="6" t="n"/>
      <c r="M49" s="6" t="n"/>
      <c r="N49" s="8" t="n"/>
      <c r="O49" s="7">
        <f>IF(OR(I49="",J49=""),"",J49-I49)</f>
        <v/>
      </c>
      <c r="P49" s="9">
        <f>IF(OR(J49="",J49=0),"",(J49-I49)/J49)</f>
        <v/>
      </c>
      <c r="Q49" s="7">
        <f>IF(OR(I49="",K49=""),"",I49*K49)</f>
        <v/>
      </c>
      <c r="R49" s="7">
        <f>IF(OR(J49="",K49=""),"",J49*K49)</f>
        <v/>
      </c>
      <c r="S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7" t="n"/>
      <c r="J50" s="7" t="n"/>
      <c r="K50" s="6" t="n"/>
      <c r="L50" s="6" t="n"/>
      <c r="M50" s="6" t="n"/>
      <c r="N50" s="8" t="n"/>
      <c r="O50" s="7">
        <f>IF(OR(I50="",J50=""),"",J50-I50)</f>
        <v/>
      </c>
      <c r="P50" s="9">
        <f>IF(OR(J50="",J50=0),"",(J50-I50)/J50)</f>
        <v/>
      </c>
      <c r="Q50" s="7">
        <f>IF(OR(I50="",K50=""),"",I50*K50)</f>
        <v/>
      </c>
      <c r="R50" s="7">
        <f>IF(OR(J50="",K50=""),"",J50*K50)</f>
        <v/>
      </c>
      <c r="S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7" t="n"/>
      <c r="J51" s="7" t="n"/>
      <c r="K51" s="6" t="n"/>
      <c r="L51" s="6" t="n"/>
      <c r="M51" s="6" t="n"/>
      <c r="N51" s="8" t="n"/>
      <c r="O51" s="7">
        <f>IF(OR(I51="",J51=""),"",J51-I51)</f>
        <v/>
      </c>
      <c r="P51" s="9">
        <f>IF(OR(J51="",J51=0),"",(J51-I51)/J51)</f>
        <v/>
      </c>
      <c r="Q51" s="7">
        <f>IF(OR(I51="",K51=""),"",I51*K51)</f>
        <v/>
      </c>
      <c r="R51" s="7">
        <f>IF(OR(J51="",K51=""),"",J51*K51)</f>
        <v/>
      </c>
      <c r="S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7" t="n"/>
      <c r="J52" s="7" t="n"/>
      <c r="K52" s="6" t="n"/>
      <c r="L52" s="6" t="n"/>
      <c r="M52" s="6" t="n"/>
      <c r="N52" s="8" t="n"/>
      <c r="O52" s="7">
        <f>IF(OR(I52="",J52=""),"",J52-I52)</f>
        <v/>
      </c>
      <c r="P52" s="9">
        <f>IF(OR(J52="",J52=0),"",(J52-I52)/J52)</f>
        <v/>
      </c>
      <c r="Q52" s="7">
        <f>IF(OR(I52="",K52=""),"",I52*K52)</f>
        <v/>
      </c>
      <c r="R52" s="7">
        <f>IF(OR(J52="",K52=""),"",J52*K52)</f>
        <v/>
      </c>
      <c r="S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7" t="n"/>
      <c r="J53" s="7" t="n"/>
      <c r="K53" s="6" t="n"/>
      <c r="L53" s="6" t="n"/>
      <c r="M53" s="6" t="n"/>
      <c r="N53" s="8" t="n"/>
      <c r="O53" s="7">
        <f>IF(OR(I53="",J53=""),"",J53-I53)</f>
        <v/>
      </c>
      <c r="P53" s="9">
        <f>IF(OR(J53="",J53=0),"",(J53-I53)/J53)</f>
        <v/>
      </c>
      <c r="Q53" s="7">
        <f>IF(OR(I53="",K53=""),"",I53*K53)</f>
        <v/>
      </c>
      <c r="R53" s="7">
        <f>IF(OR(J53="",K53=""),"",J53*K53)</f>
        <v/>
      </c>
      <c r="S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7" t="n"/>
      <c r="J54" s="7" t="n"/>
      <c r="K54" s="6" t="n"/>
      <c r="L54" s="6" t="n"/>
      <c r="M54" s="6" t="n"/>
      <c r="N54" s="8" t="n"/>
      <c r="O54" s="7">
        <f>IF(OR(I54="",J54=""),"",J54-I54)</f>
        <v/>
      </c>
      <c r="P54" s="9">
        <f>IF(OR(J54="",J54=0),"",(J54-I54)/J54)</f>
        <v/>
      </c>
      <c r="Q54" s="7">
        <f>IF(OR(I54="",K54=""),"",I54*K54)</f>
        <v/>
      </c>
      <c r="R54" s="7">
        <f>IF(OR(J54="",K54=""),"",J54*K54)</f>
        <v/>
      </c>
      <c r="S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7" t="n"/>
      <c r="J55" s="7" t="n"/>
      <c r="K55" s="6" t="n"/>
      <c r="L55" s="6" t="n"/>
      <c r="M55" s="6" t="n"/>
      <c r="N55" s="8" t="n"/>
      <c r="O55" s="7">
        <f>IF(OR(I55="",J55=""),"",J55-I55)</f>
        <v/>
      </c>
      <c r="P55" s="9">
        <f>IF(OR(J55="",J55=0),"",(J55-I55)/J55)</f>
        <v/>
      </c>
      <c r="Q55" s="7">
        <f>IF(OR(I55="",K55=""),"",I55*K55)</f>
        <v/>
      </c>
      <c r="R55" s="7">
        <f>IF(OR(J55="",K55=""),"",J55*K55)</f>
        <v/>
      </c>
      <c r="S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7" t="n"/>
      <c r="J56" s="7" t="n"/>
      <c r="K56" s="6" t="n"/>
      <c r="L56" s="6" t="n"/>
      <c r="M56" s="6" t="n"/>
      <c r="N56" s="8" t="n"/>
      <c r="O56" s="7">
        <f>IF(OR(I56="",J56=""),"",J56-I56)</f>
        <v/>
      </c>
      <c r="P56" s="9">
        <f>IF(OR(J56="",J56=0),"",(J56-I56)/J56)</f>
        <v/>
      </c>
      <c r="Q56" s="7">
        <f>IF(OR(I56="",K56=""),"",I56*K56)</f>
        <v/>
      </c>
      <c r="R56" s="7">
        <f>IF(OR(J56="",K56=""),"",J56*K56)</f>
        <v/>
      </c>
      <c r="S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7" t="n"/>
      <c r="J57" s="7" t="n"/>
      <c r="K57" s="6" t="n"/>
      <c r="L57" s="6" t="n"/>
      <c r="M57" s="6" t="n"/>
      <c r="N57" s="8" t="n"/>
      <c r="O57" s="7">
        <f>IF(OR(I57="",J57=""),"",J57-I57)</f>
        <v/>
      </c>
      <c r="P57" s="9">
        <f>IF(OR(J57="",J57=0),"",(J57-I57)/J57)</f>
        <v/>
      </c>
      <c r="Q57" s="7">
        <f>IF(OR(I57="",K57=""),"",I57*K57)</f>
        <v/>
      </c>
      <c r="R57" s="7">
        <f>IF(OR(J57="",K57=""),"",J57*K57)</f>
        <v/>
      </c>
      <c r="S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7" t="n"/>
      <c r="J58" s="7" t="n"/>
      <c r="K58" s="6" t="n"/>
      <c r="L58" s="6" t="n"/>
      <c r="M58" s="6" t="n"/>
      <c r="N58" s="8" t="n"/>
      <c r="O58" s="7">
        <f>IF(OR(I58="",J58=""),"",J58-I58)</f>
        <v/>
      </c>
      <c r="P58" s="9">
        <f>IF(OR(J58="",J58=0),"",(J58-I58)/J58)</f>
        <v/>
      </c>
      <c r="Q58" s="7">
        <f>IF(OR(I58="",K58=""),"",I58*K58)</f>
        <v/>
      </c>
      <c r="R58" s="7">
        <f>IF(OR(J58="",K58=""),"",J58*K58)</f>
        <v/>
      </c>
      <c r="S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7" t="n"/>
      <c r="J59" s="7" t="n"/>
      <c r="K59" s="6" t="n"/>
      <c r="L59" s="6" t="n"/>
      <c r="M59" s="6" t="n"/>
      <c r="N59" s="8" t="n"/>
      <c r="O59" s="7">
        <f>IF(OR(I59="",J59=""),"",J59-I59)</f>
        <v/>
      </c>
      <c r="P59" s="9">
        <f>IF(OR(J59="",J59=0),"",(J59-I59)/J59)</f>
        <v/>
      </c>
      <c r="Q59" s="7">
        <f>IF(OR(I59="",K59=""),"",I59*K59)</f>
        <v/>
      </c>
      <c r="R59" s="7">
        <f>IF(OR(J59="",K59=""),"",J59*K59)</f>
        <v/>
      </c>
      <c r="S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7" t="n"/>
      <c r="J60" s="7" t="n"/>
      <c r="K60" s="6" t="n"/>
      <c r="L60" s="6" t="n"/>
      <c r="M60" s="6" t="n"/>
      <c r="N60" s="8" t="n"/>
      <c r="O60" s="7">
        <f>IF(OR(I60="",J60=""),"",J60-I60)</f>
        <v/>
      </c>
      <c r="P60" s="9">
        <f>IF(OR(J60="",J60=0),"",(J60-I60)/J60)</f>
        <v/>
      </c>
      <c r="Q60" s="7">
        <f>IF(OR(I60="",K60=""),"",I60*K60)</f>
        <v/>
      </c>
      <c r="R60" s="7">
        <f>IF(OR(J60="",K60=""),"",J60*K60)</f>
        <v/>
      </c>
      <c r="S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7" t="n"/>
      <c r="J61" s="7" t="n"/>
      <c r="K61" s="6" t="n"/>
      <c r="L61" s="6" t="n"/>
      <c r="M61" s="6" t="n"/>
      <c r="N61" s="8" t="n"/>
      <c r="O61" s="7">
        <f>IF(OR(I61="",J61=""),"",J61-I61)</f>
        <v/>
      </c>
      <c r="P61" s="9">
        <f>IF(OR(J61="",J61=0),"",(J61-I61)/J61)</f>
        <v/>
      </c>
      <c r="Q61" s="7">
        <f>IF(OR(I61="",K61=""),"",I61*K61)</f>
        <v/>
      </c>
      <c r="R61" s="7">
        <f>IF(OR(J61="",K61=""),"",J61*K61)</f>
        <v/>
      </c>
      <c r="S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7" t="n"/>
      <c r="J62" s="7" t="n"/>
      <c r="K62" s="6" t="n"/>
      <c r="L62" s="6" t="n"/>
      <c r="M62" s="6" t="n"/>
      <c r="N62" s="8" t="n"/>
      <c r="O62" s="7">
        <f>IF(OR(I62="",J62=""),"",J62-I62)</f>
        <v/>
      </c>
      <c r="P62" s="9">
        <f>IF(OR(J62="",J62=0),"",(J62-I62)/J62)</f>
        <v/>
      </c>
      <c r="Q62" s="7">
        <f>IF(OR(I62="",K62=""),"",I62*K62)</f>
        <v/>
      </c>
      <c r="R62" s="7">
        <f>IF(OR(J62="",K62=""),"",J62*K62)</f>
        <v/>
      </c>
      <c r="S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7" t="n"/>
      <c r="J63" s="7" t="n"/>
      <c r="K63" s="6" t="n"/>
      <c r="L63" s="6" t="n"/>
      <c r="M63" s="6" t="n"/>
      <c r="N63" s="8" t="n"/>
      <c r="O63" s="7">
        <f>IF(OR(I63="",J63=""),"",J63-I63)</f>
        <v/>
      </c>
      <c r="P63" s="9">
        <f>IF(OR(J63="",J63=0),"",(J63-I63)/J63)</f>
        <v/>
      </c>
      <c r="Q63" s="7">
        <f>IF(OR(I63="",K63=""),"",I63*K63)</f>
        <v/>
      </c>
      <c r="R63" s="7">
        <f>IF(OR(J63="",K63=""),"",J63*K63)</f>
        <v/>
      </c>
      <c r="S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7" t="n"/>
      <c r="J64" s="7" t="n"/>
      <c r="K64" s="6" t="n"/>
      <c r="L64" s="6" t="n"/>
      <c r="M64" s="6" t="n"/>
      <c r="N64" s="8" t="n"/>
      <c r="O64" s="7">
        <f>IF(OR(I64="",J64=""),"",J64-I64)</f>
        <v/>
      </c>
      <c r="P64" s="9">
        <f>IF(OR(J64="",J64=0),"",(J64-I64)/J64)</f>
        <v/>
      </c>
      <c r="Q64" s="7">
        <f>IF(OR(I64="",K64=""),"",I64*K64)</f>
        <v/>
      </c>
      <c r="R64" s="7">
        <f>IF(OR(J64="",K64=""),"",J64*K64)</f>
        <v/>
      </c>
      <c r="S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7" t="n"/>
      <c r="J65" s="7" t="n"/>
      <c r="K65" s="6" t="n"/>
      <c r="L65" s="6" t="n"/>
      <c r="M65" s="6" t="n"/>
      <c r="N65" s="8" t="n"/>
      <c r="O65" s="7">
        <f>IF(OR(I65="",J65=""),"",J65-I65)</f>
        <v/>
      </c>
      <c r="P65" s="9">
        <f>IF(OR(J65="",J65=0),"",(J65-I65)/J65)</f>
        <v/>
      </c>
      <c r="Q65" s="7">
        <f>IF(OR(I65="",K65=""),"",I65*K65)</f>
        <v/>
      </c>
      <c r="R65" s="7">
        <f>IF(OR(J65="",K65=""),"",J65*K65)</f>
        <v/>
      </c>
      <c r="S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7" t="n"/>
      <c r="J66" s="7" t="n"/>
      <c r="K66" s="6" t="n"/>
      <c r="L66" s="6" t="n"/>
      <c r="M66" s="6" t="n"/>
      <c r="N66" s="8" t="n"/>
      <c r="O66" s="7">
        <f>IF(OR(I66="",J66=""),"",J66-I66)</f>
        <v/>
      </c>
      <c r="P66" s="9">
        <f>IF(OR(J66="",J66=0),"",(J66-I66)/J66)</f>
        <v/>
      </c>
      <c r="Q66" s="7">
        <f>IF(OR(I66="",K66=""),"",I66*K66)</f>
        <v/>
      </c>
      <c r="R66" s="7">
        <f>IF(OR(J66="",K66=""),"",J66*K66)</f>
        <v/>
      </c>
      <c r="S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7" t="n"/>
      <c r="J67" s="7" t="n"/>
      <c r="K67" s="6" t="n"/>
      <c r="L67" s="6" t="n"/>
      <c r="M67" s="6" t="n"/>
      <c r="N67" s="8" t="n"/>
      <c r="O67" s="7">
        <f>IF(OR(I67="",J67=""),"",J67-I67)</f>
        <v/>
      </c>
      <c r="P67" s="9">
        <f>IF(OR(J67="",J67=0),"",(J67-I67)/J67)</f>
        <v/>
      </c>
      <c r="Q67" s="7">
        <f>IF(OR(I67="",K67=""),"",I67*K67)</f>
        <v/>
      </c>
      <c r="R67" s="7">
        <f>IF(OR(J67="",K67=""),"",J67*K67)</f>
        <v/>
      </c>
      <c r="S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7" t="n"/>
      <c r="J68" s="7" t="n"/>
      <c r="K68" s="6" t="n"/>
      <c r="L68" s="6" t="n"/>
      <c r="M68" s="6" t="n"/>
      <c r="N68" s="8" t="n"/>
      <c r="O68" s="7">
        <f>IF(OR(I68="",J68=""),"",J68-I68)</f>
        <v/>
      </c>
      <c r="P68" s="9">
        <f>IF(OR(J68="",J68=0),"",(J68-I68)/J68)</f>
        <v/>
      </c>
      <c r="Q68" s="7">
        <f>IF(OR(I68="",K68=""),"",I68*K68)</f>
        <v/>
      </c>
      <c r="R68" s="7">
        <f>IF(OR(J68="",K68=""),"",J68*K68)</f>
        <v/>
      </c>
      <c r="S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7" t="n"/>
      <c r="J69" s="7" t="n"/>
      <c r="K69" s="6" t="n"/>
      <c r="L69" s="6" t="n"/>
      <c r="M69" s="6" t="n"/>
      <c r="N69" s="8" t="n"/>
      <c r="O69" s="7">
        <f>IF(OR(I69="",J69=""),"",J69-I69)</f>
        <v/>
      </c>
      <c r="P69" s="9">
        <f>IF(OR(J69="",J69=0),"",(J69-I69)/J69)</f>
        <v/>
      </c>
      <c r="Q69" s="7">
        <f>IF(OR(I69="",K69=""),"",I69*K69)</f>
        <v/>
      </c>
      <c r="R69" s="7">
        <f>IF(OR(J69="",K69=""),"",J69*K69)</f>
        <v/>
      </c>
      <c r="S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7" t="n"/>
      <c r="J70" s="7" t="n"/>
      <c r="K70" s="6" t="n"/>
      <c r="L70" s="6" t="n"/>
      <c r="M70" s="6" t="n"/>
      <c r="N70" s="8" t="n"/>
      <c r="O70" s="7">
        <f>IF(OR(I70="",J70=""),"",J70-I70)</f>
        <v/>
      </c>
      <c r="P70" s="9">
        <f>IF(OR(J70="",J70=0),"",(J70-I70)/J70)</f>
        <v/>
      </c>
      <c r="Q70" s="7">
        <f>IF(OR(I70="",K70=""),"",I70*K70)</f>
        <v/>
      </c>
      <c r="R70" s="7">
        <f>IF(OR(J70="",K70=""),"",J70*K70)</f>
        <v/>
      </c>
      <c r="S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7" t="n"/>
      <c r="J71" s="7" t="n"/>
      <c r="K71" s="6" t="n"/>
      <c r="L71" s="6" t="n"/>
      <c r="M71" s="6" t="n"/>
      <c r="N71" s="8" t="n"/>
      <c r="O71" s="7">
        <f>IF(OR(I71="",J71=""),"",J71-I71)</f>
        <v/>
      </c>
      <c r="P71" s="9">
        <f>IF(OR(J71="",J71=0),"",(J71-I71)/J71)</f>
        <v/>
      </c>
      <c r="Q71" s="7">
        <f>IF(OR(I71="",K71=""),"",I71*K71)</f>
        <v/>
      </c>
      <c r="R71" s="7">
        <f>IF(OR(J71="",K71=""),"",J71*K71)</f>
        <v/>
      </c>
      <c r="S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7" t="n"/>
      <c r="J72" s="7" t="n"/>
      <c r="K72" s="6" t="n"/>
      <c r="L72" s="6" t="n"/>
      <c r="M72" s="6" t="n"/>
      <c r="N72" s="8" t="n"/>
      <c r="O72" s="7">
        <f>IF(OR(I72="",J72=""),"",J72-I72)</f>
        <v/>
      </c>
      <c r="P72" s="9">
        <f>IF(OR(J72="",J72=0),"",(J72-I72)/J72)</f>
        <v/>
      </c>
      <c r="Q72" s="7">
        <f>IF(OR(I72="",K72=""),"",I72*K72)</f>
        <v/>
      </c>
      <c r="R72" s="7">
        <f>IF(OR(J72="",K72=""),"",J72*K72)</f>
        <v/>
      </c>
      <c r="S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7" t="n"/>
      <c r="J73" s="7" t="n"/>
      <c r="K73" s="6" t="n"/>
      <c r="L73" s="6" t="n"/>
      <c r="M73" s="6" t="n"/>
      <c r="N73" s="8" t="n"/>
      <c r="O73" s="7">
        <f>IF(OR(I73="",J73=""),"",J73-I73)</f>
        <v/>
      </c>
      <c r="P73" s="9">
        <f>IF(OR(J73="",J73=0),"",(J73-I73)/J73)</f>
        <v/>
      </c>
      <c r="Q73" s="7">
        <f>IF(OR(I73="",K73=""),"",I73*K73)</f>
        <v/>
      </c>
      <c r="R73" s="7">
        <f>IF(OR(J73="",K73=""),"",J73*K73)</f>
        <v/>
      </c>
      <c r="S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7" t="n"/>
      <c r="J74" s="7" t="n"/>
      <c r="K74" s="6" t="n"/>
      <c r="L74" s="6" t="n"/>
      <c r="M74" s="6" t="n"/>
      <c r="N74" s="8" t="n"/>
      <c r="O74" s="7">
        <f>IF(OR(I74="",J74=""),"",J74-I74)</f>
        <v/>
      </c>
      <c r="P74" s="9">
        <f>IF(OR(J74="",J74=0),"",(J74-I74)/J74)</f>
        <v/>
      </c>
      <c r="Q74" s="7">
        <f>IF(OR(I74="",K74=""),"",I74*K74)</f>
        <v/>
      </c>
      <c r="R74" s="7">
        <f>IF(OR(J74="",K74=""),"",J74*K74)</f>
        <v/>
      </c>
      <c r="S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7" t="n"/>
      <c r="J75" s="7" t="n"/>
      <c r="K75" s="6" t="n"/>
      <c r="L75" s="6" t="n"/>
      <c r="M75" s="6" t="n"/>
      <c r="N75" s="8" t="n"/>
      <c r="O75" s="7">
        <f>IF(OR(I75="",J75=""),"",J75-I75)</f>
        <v/>
      </c>
      <c r="P75" s="9">
        <f>IF(OR(J75="",J75=0),"",(J75-I75)/J75)</f>
        <v/>
      </c>
      <c r="Q75" s="7">
        <f>IF(OR(I75="",K75=""),"",I75*K75)</f>
        <v/>
      </c>
      <c r="R75" s="7">
        <f>IF(OR(J75="",K75=""),"",J75*K75)</f>
        <v/>
      </c>
      <c r="S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7" t="n"/>
      <c r="J76" s="7" t="n"/>
      <c r="K76" s="6" t="n"/>
      <c r="L76" s="6" t="n"/>
      <c r="M76" s="6" t="n"/>
      <c r="N76" s="8" t="n"/>
      <c r="O76" s="7">
        <f>IF(OR(I76="",J76=""),"",J76-I76)</f>
        <v/>
      </c>
      <c r="P76" s="9">
        <f>IF(OR(J76="",J76=0),"",(J76-I76)/J76)</f>
        <v/>
      </c>
      <c r="Q76" s="7">
        <f>IF(OR(I76="",K76=""),"",I76*K76)</f>
        <v/>
      </c>
      <c r="R76" s="7">
        <f>IF(OR(J76="",K76=""),"",J76*K76)</f>
        <v/>
      </c>
      <c r="S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7" t="n"/>
      <c r="J77" s="7" t="n"/>
      <c r="K77" s="6" t="n"/>
      <c r="L77" s="6" t="n"/>
      <c r="M77" s="6" t="n"/>
      <c r="N77" s="8" t="n"/>
      <c r="O77" s="7">
        <f>IF(OR(I77="",J77=""),"",J77-I77)</f>
        <v/>
      </c>
      <c r="P77" s="9">
        <f>IF(OR(J77="",J77=0),"",(J77-I77)/J77)</f>
        <v/>
      </c>
      <c r="Q77" s="7">
        <f>IF(OR(I77="",K77=""),"",I77*K77)</f>
        <v/>
      </c>
      <c r="R77" s="7">
        <f>IF(OR(J77="",K77=""),"",J77*K77)</f>
        <v/>
      </c>
      <c r="S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7" t="n"/>
      <c r="J78" s="7" t="n"/>
      <c r="K78" s="6" t="n"/>
      <c r="L78" s="6" t="n"/>
      <c r="M78" s="6" t="n"/>
      <c r="N78" s="8" t="n"/>
      <c r="O78" s="7">
        <f>IF(OR(I78="",J78=""),"",J78-I78)</f>
        <v/>
      </c>
      <c r="P78" s="9">
        <f>IF(OR(J78="",J78=0),"",(J78-I78)/J78)</f>
        <v/>
      </c>
      <c r="Q78" s="7">
        <f>IF(OR(I78="",K78=""),"",I78*K78)</f>
        <v/>
      </c>
      <c r="R78" s="7">
        <f>IF(OR(J78="",K78=""),"",J78*K78)</f>
        <v/>
      </c>
      <c r="S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7" t="n"/>
      <c r="J79" s="7" t="n"/>
      <c r="K79" s="6" t="n"/>
      <c r="L79" s="6" t="n"/>
      <c r="M79" s="6" t="n"/>
      <c r="N79" s="8" t="n"/>
      <c r="O79" s="7">
        <f>IF(OR(I79="",J79=""),"",J79-I79)</f>
        <v/>
      </c>
      <c r="P79" s="9">
        <f>IF(OR(J79="",J79=0),"",(J79-I79)/J79)</f>
        <v/>
      </c>
      <c r="Q79" s="7">
        <f>IF(OR(I79="",K79=""),"",I79*K79)</f>
        <v/>
      </c>
      <c r="R79" s="7">
        <f>IF(OR(J79="",K79=""),"",J79*K79)</f>
        <v/>
      </c>
      <c r="S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7" t="n"/>
      <c r="J80" s="7" t="n"/>
      <c r="K80" s="6" t="n"/>
      <c r="L80" s="6" t="n"/>
      <c r="M80" s="6" t="n"/>
      <c r="N80" s="8" t="n"/>
      <c r="O80" s="7">
        <f>IF(OR(I80="",J80=""),"",J80-I80)</f>
        <v/>
      </c>
      <c r="P80" s="9">
        <f>IF(OR(J80="",J80=0),"",(J80-I80)/J80)</f>
        <v/>
      </c>
      <c r="Q80" s="7">
        <f>IF(OR(I80="",K80=""),"",I80*K80)</f>
        <v/>
      </c>
      <c r="R80" s="7">
        <f>IF(OR(J80="",K80=""),"",J80*K80)</f>
        <v/>
      </c>
      <c r="S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7" t="n"/>
      <c r="J81" s="7" t="n"/>
      <c r="K81" s="6" t="n"/>
      <c r="L81" s="6" t="n"/>
      <c r="M81" s="6" t="n"/>
      <c r="N81" s="8" t="n"/>
      <c r="O81" s="7">
        <f>IF(OR(I81="",J81=""),"",J81-I81)</f>
        <v/>
      </c>
      <c r="P81" s="9">
        <f>IF(OR(J81="",J81=0),"",(J81-I81)/J81)</f>
        <v/>
      </c>
      <c r="Q81" s="7">
        <f>IF(OR(I81="",K81=""),"",I81*K81)</f>
        <v/>
      </c>
      <c r="R81" s="7">
        <f>IF(OR(J81="",K81=""),"",J81*K81)</f>
        <v/>
      </c>
      <c r="S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7" t="n"/>
      <c r="J82" s="7" t="n"/>
      <c r="K82" s="6" t="n"/>
      <c r="L82" s="6" t="n"/>
      <c r="M82" s="6" t="n"/>
      <c r="N82" s="8" t="n"/>
      <c r="O82" s="7">
        <f>IF(OR(I82="",J82=""),"",J82-I82)</f>
        <v/>
      </c>
      <c r="P82" s="9">
        <f>IF(OR(J82="",J82=0),"",(J82-I82)/J82)</f>
        <v/>
      </c>
      <c r="Q82" s="7">
        <f>IF(OR(I82="",K82=""),"",I82*K82)</f>
        <v/>
      </c>
      <c r="R82" s="7">
        <f>IF(OR(J82="",K82=""),"",J82*K82)</f>
        <v/>
      </c>
      <c r="S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7" t="n"/>
      <c r="J83" s="7" t="n"/>
      <c r="K83" s="6" t="n"/>
      <c r="L83" s="6" t="n"/>
      <c r="M83" s="6" t="n"/>
      <c r="N83" s="8" t="n"/>
      <c r="O83" s="7">
        <f>IF(OR(I83="",J83=""),"",J83-I83)</f>
        <v/>
      </c>
      <c r="P83" s="9">
        <f>IF(OR(J83="",J83=0),"",(J83-I83)/J83)</f>
        <v/>
      </c>
      <c r="Q83" s="7">
        <f>IF(OR(I83="",K83=""),"",I83*K83)</f>
        <v/>
      </c>
      <c r="R83" s="7">
        <f>IF(OR(J83="",K83=""),"",J83*K83)</f>
        <v/>
      </c>
      <c r="S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7" t="n"/>
      <c r="J84" s="7" t="n"/>
      <c r="K84" s="6" t="n"/>
      <c r="L84" s="6" t="n"/>
      <c r="M84" s="6" t="n"/>
      <c r="N84" s="8" t="n"/>
      <c r="O84" s="7">
        <f>IF(OR(I84="",J84=""),"",J84-I84)</f>
        <v/>
      </c>
      <c r="P84" s="9">
        <f>IF(OR(J84="",J84=0),"",(J84-I84)/J84)</f>
        <v/>
      </c>
      <c r="Q84" s="7">
        <f>IF(OR(I84="",K84=""),"",I84*K84)</f>
        <v/>
      </c>
      <c r="R84" s="7">
        <f>IF(OR(J84="",K84=""),"",J84*K84)</f>
        <v/>
      </c>
      <c r="S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7" t="n"/>
      <c r="J85" s="7" t="n"/>
      <c r="K85" s="6" t="n"/>
      <c r="L85" s="6" t="n"/>
      <c r="M85" s="6" t="n"/>
      <c r="N85" s="8" t="n"/>
      <c r="O85" s="7">
        <f>IF(OR(I85="",J85=""),"",J85-I85)</f>
        <v/>
      </c>
      <c r="P85" s="9">
        <f>IF(OR(J85="",J85=0),"",(J85-I85)/J85)</f>
        <v/>
      </c>
      <c r="Q85" s="7">
        <f>IF(OR(I85="",K85=""),"",I85*K85)</f>
        <v/>
      </c>
      <c r="R85" s="7">
        <f>IF(OR(J85="",K85=""),"",J85*K85)</f>
        <v/>
      </c>
      <c r="S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7" t="n"/>
      <c r="J86" s="7" t="n"/>
      <c r="K86" s="6" t="n"/>
      <c r="L86" s="6" t="n"/>
      <c r="M86" s="6" t="n"/>
      <c r="N86" s="8" t="n"/>
      <c r="O86" s="7">
        <f>IF(OR(I86="",J86=""),"",J86-I86)</f>
        <v/>
      </c>
      <c r="P86" s="9">
        <f>IF(OR(J86="",J86=0),"",(J86-I86)/J86)</f>
        <v/>
      </c>
      <c r="Q86" s="7">
        <f>IF(OR(I86="",K86=""),"",I86*K86)</f>
        <v/>
      </c>
      <c r="R86" s="7">
        <f>IF(OR(J86="",K86=""),"",J86*K86)</f>
        <v/>
      </c>
      <c r="S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7" t="n"/>
      <c r="J87" s="7" t="n"/>
      <c r="K87" s="6" t="n"/>
      <c r="L87" s="6" t="n"/>
      <c r="M87" s="6" t="n"/>
      <c r="N87" s="8" t="n"/>
      <c r="O87" s="7">
        <f>IF(OR(I87="",J87=""),"",J87-I87)</f>
        <v/>
      </c>
      <c r="P87" s="9">
        <f>IF(OR(J87="",J87=0),"",(J87-I87)/J87)</f>
        <v/>
      </c>
      <c r="Q87" s="7">
        <f>IF(OR(I87="",K87=""),"",I87*K87)</f>
        <v/>
      </c>
      <c r="R87" s="7">
        <f>IF(OR(J87="",K87=""),"",J87*K87)</f>
        <v/>
      </c>
      <c r="S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7" t="n"/>
      <c r="J88" s="7" t="n"/>
      <c r="K88" s="6" t="n"/>
      <c r="L88" s="6" t="n"/>
      <c r="M88" s="6" t="n"/>
      <c r="N88" s="8" t="n"/>
      <c r="O88" s="7">
        <f>IF(OR(I88="",J88=""),"",J88-I88)</f>
        <v/>
      </c>
      <c r="P88" s="9">
        <f>IF(OR(J88="",J88=0),"",(J88-I88)/J88)</f>
        <v/>
      </c>
      <c r="Q88" s="7">
        <f>IF(OR(I88="",K88=""),"",I88*K88)</f>
        <v/>
      </c>
      <c r="R88" s="7">
        <f>IF(OR(J88="",K88=""),"",J88*K88)</f>
        <v/>
      </c>
      <c r="S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7" t="n"/>
      <c r="J89" s="7" t="n"/>
      <c r="K89" s="6" t="n"/>
      <c r="L89" s="6" t="n"/>
      <c r="M89" s="6" t="n"/>
      <c r="N89" s="8" t="n"/>
      <c r="O89" s="7">
        <f>IF(OR(I89="",J89=""),"",J89-I89)</f>
        <v/>
      </c>
      <c r="P89" s="9">
        <f>IF(OR(J89="",J89=0),"",(J89-I89)/J89)</f>
        <v/>
      </c>
      <c r="Q89" s="7">
        <f>IF(OR(I89="",K89=""),"",I89*K89)</f>
        <v/>
      </c>
      <c r="R89" s="7">
        <f>IF(OR(J89="",K89=""),"",J89*K89)</f>
        <v/>
      </c>
      <c r="S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7" t="n"/>
      <c r="J90" s="7" t="n"/>
      <c r="K90" s="6" t="n"/>
      <c r="L90" s="6" t="n"/>
      <c r="M90" s="6" t="n"/>
      <c r="N90" s="8" t="n"/>
      <c r="O90" s="7">
        <f>IF(OR(I90="",J90=""),"",J90-I90)</f>
        <v/>
      </c>
      <c r="P90" s="9">
        <f>IF(OR(J90="",J90=0),"",(J90-I90)/J90)</f>
        <v/>
      </c>
      <c r="Q90" s="7">
        <f>IF(OR(I90="",K90=""),"",I90*K90)</f>
        <v/>
      </c>
      <c r="R90" s="7">
        <f>IF(OR(J90="",K90=""),"",J90*K90)</f>
        <v/>
      </c>
      <c r="S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7" t="n"/>
      <c r="J91" s="7" t="n"/>
      <c r="K91" s="6" t="n"/>
      <c r="L91" s="6" t="n"/>
      <c r="M91" s="6" t="n"/>
      <c r="N91" s="8" t="n"/>
      <c r="O91" s="7">
        <f>IF(OR(I91="",J91=""),"",J91-I91)</f>
        <v/>
      </c>
      <c r="P91" s="9">
        <f>IF(OR(J91="",J91=0),"",(J91-I91)/J91)</f>
        <v/>
      </c>
      <c r="Q91" s="7">
        <f>IF(OR(I91="",K91=""),"",I91*K91)</f>
        <v/>
      </c>
      <c r="R91" s="7">
        <f>IF(OR(J91="",K91=""),"",J91*K91)</f>
        <v/>
      </c>
      <c r="S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7" t="n"/>
      <c r="J92" s="7" t="n"/>
      <c r="K92" s="6" t="n"/>
      <c r="L92" s="6" t="n"/>
      <c r="M92" s="6" t="n"/>
      <c r="N92" s="8" t="n"/>
      <c r="O92" s="7">
        <f>IF(OR(I92="",J92=""),"",J92-I92)</f>
        <v/>
      </c>
      <c r="P92" s="9">
        <f>IF(OR(J92="",J92=0),"",(J92-I92)/J92)</f>
        <v/>
      </c>
      <c r="Q92" s="7">
        <f>IF(OR(I92="",K92=""),"",I92*K92)</f>
        <v/>
      </c>
      <c r="R92" s="7">
        <f>IF(OR(J92="",K92=""),"",J92*K92)</f>
        <v/>
      </c>
      <c r="S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7" t="n"/>
      <c r="J93" s="7" t="n"/>
      <c r="K93" s="6" t="n"/>
      <c r="L93" s="6" t="n"/>
      <c r="M93" s="6" t="n"/>
      <c r="N93" s="8" t="n"/>
      <c r="O93" s="7">
        <f>IF(OR(I93="",J93=""),"",J93-I93)</f>
        <v/>
      </c>
      <c r="P93" s="9">
        <f>IF(OR(J93="",J93=0),"",(J93-I93)/J93)</f>
        <v/>
      </c>
      <c r="Q93" s="7">
        <f>IF(OR(I93="",K93=""),"",I93*K93)</f>
        <v/>
      </c>
      <c r="R93" s="7">
        <f>IF(OR(J93="",K93=""),"",J93*K93)</f>
        <v/>
      </c>
      <c r="S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7" t="n"/>
      <c r="J94" s="7" t="n"/>
      <c r="K94" s="6" t="n"/>
      <c r="L94" s="6" t="n"/>
      <c r="M94" s="6" t="n"/>
      <c r="N94" s="8" t="n"/>
      <c r="O94" s="7">
        <f>IF(OR(I94="",J94=""),"",J94-I94)</f>
        <v/>
      </c>
      <c r="P94" s="9">
        <f>IF(OR(J94="",J94=0),"",(J94-I94)/J94)</f>
        <v/>
      </c>
      <c r="Q94" s="7">
        <f>IF(OR(I94="",K94=""),"",I94*K94)</f>
        <v/>
      </c>
      <c r="R94" s="7">
        <f>IF(OR(J94="",K94=""),"",J94*K94)</f>
        <v/>
      </c>
      <c r="S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7" t="n"/>
      <c r="J95" s="7" t="n"/>
      <c r="K95" s="6" t="n"/>
      <c r="L95" s="6" t="n"/>
      <c r="M95" s="6" t="n"/>
      <c r="N95" s="8" t="n"/>
      <c r="O95" s="7">
        <f>IF(OR(I95="",J95=""),"",J95-I95)</f>
        <v/>
      </c>
      <c r="P95" s="9">
        <f>IF(OR(J95="",J95=0),"",(J95-I95)/J95)</f>
        <v/>
      </c>
      <c r="Q95" s="7">
        <f>IF(OR(I95="",K95=""),"",I95*K95)</f>
        <v/>
      </c>
      <c r="R95" s="7">
        <f>IF(OR(J95="",K95=""),"",J95*K95)</f>
        <v/>
      </c>
      <c r="S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7" t="n"/>
      <c r="J96" s="7" t="n"/>
      <c r="K96" s="6" t="n"/>
      <c r="L96" s="6" t="n"/>
      <c r="M96" s="6" t="n"/>
      <c r="N96" s="8" t="n"/>
      <c r="O96" s="7">
        <f>IF(OR(I96="",J96=""),"",J96-I96)</f>
        <v/>
      </c>
      <c r="P96" s="9">
        <f>IF(OR(J96="",J96=0),"",(J96-I96)/J96)</f>
        <v/>
      </c>
      <c r="Q96" s="7">
        <f>IF(OR(I96="",K96=""),"",I96*K96)</f>
        <v/>
      </c>
      <c r="R96" s="7">
        <f>IF(OR(J96="",K96=""),"",J96*K96)</f>
        <v/>
      </c>
      <c r="S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7" t="n"/>
      <c r="J97" s="7" t="n"/>
      <c r="K97" s="6" t="n"/>
      <c r="L97" s="6" t="n"/>
      <c r="M97" s="6" t="n"/>
      <c r="N97" s="8" t="n"/>
      <c r="O97" s="7">
        <f>IF(OR(I97="",J97=""),"",J97-I97)</f>
        <v/>
      </c>
      <c r="P97" s="9">
        <f>IF(OR(J97="",J97=0),"",(J97-I97)/J97)</f>
        <v/>
      </c>
      <c r="Q97" s="7">
        <f>IF(OR(I97="",K97=""),"",I97*K97)</f>
        <v/>
      </c>
      <c r="R97" s="7">
        <f>IF(OR(J97="",K97=""),"",J97*K97)</f>
        <v/>
      </c>
      <c r="S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7" t="n"/>
      <c r="J98" s="7" t="n"/>
      <c r="K98" s="6" t="n"/>
      <c r="L98" s="6" t="n"/>
      <c r="M98" s="6" t="n"/>
      <c r="N98" s="8" t="n"/>
      <c r="O98" s="7">
        <f>IF(OR(I98="",J98=""),"",J98-I98)</f>
        <v/>
      </c>
      <c r="P98" s="9">
        <f>IF(OR(J98="",J98=0),"",(J98-I98)/J98)</f>
        <v/>
      </c>
      <c r="Q98" s="7">
        <f>IF(OR(I98="",K98=""),"",I98*K98)</f>
        <v/>
      </c>
      <c r="R98" s="7">
        <f>IF(OR(J98="",K98=""),"",J98*K98)</f>
        <v/>
      </c>
      <c r="S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7" t="n"/>
      <c r="J99" s="7" t="n"/>
      <c r="K99" s="6" t="n"/>
      <c r="L99" s="6" t="n"/>
      <c r="M99" s="6" t="n"/>
      <c r="N99" s="8" t="n"/>
      <c r="O99" s="7">
        <f>IF(OR(I99="",J99=""),"",J99-I99)</f>
        <v/>
      </c>
      <c r="P99" s="9">
        <f>IF(OR(J99="",J99=0),"",(J99-I99)/J99)</f>
        <v/>
      </c>
      <c r="Q99" s="7">
        <f>IF(OR(I99="",K99=""),"",I99*K99)</f>
        <v/>
      </c>
      <c r="R99" s="7">
        <f>IF(OR(J99="",K99=""),"",J99*K99)</f>
        <v/>
      </c>
      <c r="S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7" t="n"/>
      <c r="J100" s="7" t="n"/>
      <c r="K100" s="6" t="n"/>
      <c r="L100" s="6" t="n"/>
      <c r="M100" s="6" t="n"/>
      <c r="N100" s="8" t="n"/>
      <c r="O100" s="7">
        <f>IF(OR(I100="",J100=""),"",J100-I100)</f>
        <v/>
      </c>
      <c r="P100" s="9">
        <f>IF(OR(J100="",J100=0),"",(J100-I100)/J100)</f>
        <v/>
      </c>
      <c r="Q100" s="7">
        <f>IF(OR(I100="",K100=""),"",I100*K100)</f>
        <v/>
      </c>
      <c r="R100" s="7">
        <f>IF(OR(J100="",K100=""),"",J100*K100)</f>
        <v/>
      </c>
      <c r="S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7" t="n"/>
      <c r="J101" s="7" t="n"/>
      <c r="K101" s="6" t="n"/>
      <c r="L101" s="6" t="n"/>
      <c r="M101" s="6" t="n"/>
      <c r="N101" s="8" t="n"/>
      <c r="O101" s="7">
        <f>IF(OR(I101="",J101=""),"",J101-I101)</f>
        <v/>
      </c>
      <c r="P101" s="9">
        <f>IF(OR(J101="",J101=0),"",(J101-I101)/J101)</f>
        <v/>
      </c>
      <c r="Q101" s="7">
        <f>IF(OR(I101="",K101=""),"",I101*K101)</f>
        <v/>
      </c>
      <c r="R101" s="7">
        <f>IF(OR(J101="",K101=""),"",J101*K101)</f>
        <v/>
      </c>
      <c r="S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7" t="n"/>
      <c r="J102" s="7" t="n"/>
      <c r="K102" s="6" t="n"/>
      <c r="L102" s="6" t="n"/>
      <c r="M102" s="6" t="n"/>
      <c r="N102" s="8" t="n"/>
      <c r="O102" s="7">
        <f>IF(OR(I102="",J102=""),"",J102-I102)</f>
        <v/>
      </c>
      <c r="P102" s="9">
        <f>IF(OR(J102="",J102=0),"",(J102-I102)/J102)</f>
        <v/>
      </c>
      <c r="Q102" s="7">
        <f>IF(OR(I102="",K102=""),"",I102*K102)</f>
        <v/>
      </c>
      <c r="R102" s="7">
        <f>IF(OR(J102="",K102=""),"",J102*K102)</f>
        <v/>
      </c>
      <c r="S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7" t="n"/>
      <c r="J103" s="7" t="n"/>
      <c r="K103" s="6" t="n"/>
      <c r="L103" s="6" t="n"/>
      <c r="M103" s="6" t="n"/>
      <c r="N103" s="8" t="n"/>
      <c r="O103" s="7">
        <f>IF(OR(I103="",J103=""),"",J103-I103)</f>
        <v/>
      </c>
      <c r="P103" s="9">
        <f>IF(OR(J103="",J103=0),"",(J103-I103)/J103)</f>
        <v/>
      </c>
      <c r="Q103" s="7">
        <f>IF(OR(I103="",K103=""),"",I103*K103)</f>
        <v/>
      </c>
      <c r="R103" s="7">
        <f>IF(OR(J103="",K103=""),"",J103*K103)</f>
        <v/>
      </c>
      <c r="S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7" t="n"/>
      <c r="J104" s="7" t="n"/>
      <c r="K104" s="6" t="n"/>
      <c r="L104" s="6" t="n"/>
      <c r="M104" s="6" t="n"/>
      <c r="N104" s="8" t="n"/>
      <c r="O104" s="7">
        <f>IF(OR(I104="",J104=""),"",J104-I104)</f>
        <v/>
      </c>
      <c r="P104" s="9">
        <f>IF(OR(J104="",J104=0),"",(J104-I104)/J104)</f>
        <v/>
      </c>
      <c r="Q104" s="7">
        <f>IF(OR(I104="",K104=""),"",I104*K104)</f>
        <v/>
      </c>
      <c r="R104" s="7">
        <f>IF(OR(J104="",K104=""),"",J104*K104)</f>
        <v/>
      </c>
      <c r="S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7" t="n"/>
      <c r="J105" s="7" t="n"/>
      <c r="K105" s="6" t="n"/>
      <c r="L105" s="6" t="n"/>
      <c r="M105" s="6" t="n"/>
      <c r="N105" s="8" t="n"/>
      <c r="O105" s="7">
        <f>IF(OR(I105="",J105=""),"",J105-I105)</f>
        <v/>
      </c>
      <c r="P105" s="9">
        <f>IF(OR(J105="",J105=0),"",(J105-I105)/J105)</f>
        <v/>
      </c>
      <c r="Q105" s="7">
        <f>IF(OR(I105="",K105=""),"",I105*K105)</f>
        <v/>
      </c>
      <c r="R105" s="7">
        <f>IF(OR(J105="",K105=""),"",J105*K105)</f>
        <v/>
      </c>
      <c r="S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7" t="n"/>
      <c r="J106" s="7" t="n"/>
      <c r="K106" s="6" t="n"/>
      <c r="L106" s="6" t="n"/>
      <c r="M106" s="6" t="n"/>
      <c r="N106" s="8" t="n"/>
      <c r="O106" s="7">
        <f>IF(OR(I106="",J106=""),"",J106-I106)</f>
        <v/>
      </c>
      <c r="P106" s="9">
        <f>IF(OR(J106="",J106=0),"",(J106-I106)/J106)</f>
        <v/>
      </c>
      <c r="Q106" s="7">
        <f>IF(OR(I106="",K106=""),"",I106*K106)</f>
        <v/>
      </c>
      <c r="R106" s="7">
        <f>IF(OR(J106="",K106=""),"",J106*K106)</f>
        <v/>
      </c>
      <c r="S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7" t="n"/>
      <c r="J107" s="7" t="n"/>
      <c r="K107" s="6" t="n"/>
      <c r="L107" s="6" t="n"/>
      <c r="M107" s="6" t="n"/>
      <c r="N107" s="8" t="n"/>
      <c r="O107" s="7">
        <f>IF(OR(I107="",J107=""),"",J107-I107)</f>
        <v/>
      </c>
      <c r="P107" s="9">
        <f>IF(OR(J107="",J107=0),"",(J107-I107)/J107)</f>
        <v/>
      </c>
      <c r="Q107" s="7">
        <f>IF(OR(I107="",K107=""),"",I107*K107)</f>
        <v/>
      </c>
      <c r="R107" s="7">
        <f>IF(OR(J107="",K107=""),"",J107*K107)</f>
        <v/>
      </c>
      <c r="S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7" t="n"/>
      <c r="J108" s="7" t="n"/>
      <c r="K108" s="6" t="n"/>
      <c r="L108" s="6" t="n"/>
      <c r="M108" s="6" t="n"/>
      <c r="N108" s="8" t="n"/>
      <c r="O108" s="7">
        <f>IF(OR(I108="",J108=""),"",J108-I108)</f>
        <v/>
      </c>
      <c r="P108" s="9">
        <f>IF(OR(J108="",J108=0),"",(J108-I108)/J108)</f>
        <v/>
      </c>
      <c r="Q108" s="7">
        <f>IF(OR(I108="",K108=""),"",I108*K108)</f>
        <v/>
      </c>
      <c r="R108" s="7">
        <f>IF(OR(J108="",K108=""),"",J108*K108)</f>
        <v/>
      </c>
      <c r="S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7" t="n"/>
      <c r="J109" s="7" t="n"/>
      <c r="K109" s="6" t="n"/>
      <c r="L109" s="6" t="n"/>
      <c r="M109" s="6" t="n"/>
      <c r="N109" s="8" t="n"/>
      <c r="O109" s="7">
        <f>IF(OR(I109="",J109=""),"",J109-I109)</f>
        <v/>
      </c>
      <c r="P109" s="9">
        <f>IF(OR(J109="",J109=0),"",(J109-I109)/J109)</f>
        <v/>
      </c>
      <c r="Q109" s="7">
        <f>IF(OR(I109="",K109=""),"",I109*K109)</f>
        <v/>
      </c>
      <c r="R109" s="7">
        <f>IF(OR(J109="",K109=""),"",J109*K109)</f>
        <v/>
      </c>
      <c r="S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7" t="n"/>
      <c r="J110" s="7" t="n"/>
      <c r="K110" s="6" t="n"/>
      <c r="L110" s="6" t="n"/>
      <c r="M110" s="6" t="n"/>
      <c r="N110" s="8" t="n"/>
      <c r="O110" s="7">
        <f>IF(OR(I110="",J110=""),"",J110-I110)</f>
        <v/>
      </c>
      <c r="P110" s="9">
        <f>IF(OR(J110="",J110=0),"",(J110-I110)/J110)</f>
        <v/>
      </c>
      <c r="Q110" s="7">
        <f>IF(OR(I110="",K110=""),"",I110*K110)</f>
        <v/>
      </c>
      <c r="R110" s="7">
        <f>IF(OR(J110="",K110=""),"",J110*K110)</f>
        <v/>
      </c>
      <c r="S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7" t="n"/>
      <c r="J111" s="7" t="n"/>
      <c r="K111" s="6" t="n"/>
      <c r="L111" s="6" t="n"/>
      <c r="M111" s="6" t="n"/>
      <c r="N111" s="8" t="n"/>
      <c r="O111" s="7">
        <f>IF(OR(I111="",J111=""),"",J111-I111)</f>
        <v/>
      </c>
      <c r="P111" s="9">
        <f>IF(OR(J111="",J111=0),"",(J111-I111)/J111)</f>
        <v/>
      </c>
      <c r="Q111" s="7">
        <f>IF(OR(I111="",K111=""),"",I111*K111)</f>
        <v/>
      </c>
      <c r="R111" s="7">
        <f>IF(OR(J111="",K111=""),"",J111*K111)</f>
        <v/>
      </c>
      <c r="S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7" t="n"/>
      <c r="J112" s="7" t="n"/>
      <c r="K112" s="6" t="n"/>
      <c r="L112" s="6" t="n"/>
      <c r="M112" s="6" t="n"/>
      <c r="N112" s="8" t="n"/>
      <c r="O112" s="7">
        <f>IF(OR(I112="",J112=""),"",J112-I112)</f>
        <v/>
      </c>
      <c r="P112" s="9">
        <f>IF(OR(J112="",J112=0),"",(J112-I112)/J112)</f>
        <v/>
      </c>
      <c r="Q112" s="7">
        <f>IF(OR(I112="",K112=""),"",I112*K112)</f>
        <v/>
      </c>
      <c r="R112" s="7">
        <f>IF(OR(J112="",K112=""),"",J112*K112)</f>
        <v/>
      </c>
      <c r="S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7" t="n"/>
      <c r="J113" s="7" t="n"/>
      <c r="K113" s="6" t="n"/>
      <c r="L113" s="6" t="n"/>
      <c r="M113" s="6" t="n"/>
      <c r="N113" s="8" t="n"/>
      <c r="O113" s="7">
        <f>IF(OR(I113="",J113=""),"",J113-I113)</f>
        <v/>
      </c>
      <c r="P113" s="9">
        <f>IF(OR(J113="",J113=0),"",(J113-I113)/J113)</f>
        <v/>
      </c>
      <c r="Q113" s="7">
        <f>IF(OR(I113="",K113=""),"",I113*K113)</f>
        <v/>
      </c>
      <c r="R113" s="7">
        <f>IF(OR(J113="",K113=""),"",J113*K113)</f>
        <v/>
      </c>
      <c r="S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7" t="n"/>
      <c r="J114" s="7" t="n"/>
      <c r="K114" s="6" t="n"/>
      <c r="L114" s="6" t="n"/>
      <c r="M114" s="6" t="n"/>
      <c r="N114" s="8" t="n"/>
      <c r="O114" s="7">
        <f>IF(OR(I114="",J114=""),"",J114-I114)</f>
        <v/>
      </c>
      <c r="P114" s="9">
        <f>IF(OR(J114="",J114=0),"",(J114-I114)/J114)</f>
        <v/>
      </c>
      <c r="Q114" s="7">
        <f>IF(OR(I114="",K114=""),"",I114*K114)</f>
        <v/>
      </c>
      <c r="R114" s="7">
        <f>IF(OR(J114="",K114=""),"",J114*K114)</f>
        <v/>
      </c>
      <c r="S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7" t="n"/>
      <c r="J115" s="7" t="n"/>
      <c r="K115" s="6" t="n"/>
      <c r="L115" s="6" t="n"/>
      <c r="M115" s="6" t="n"/>
      <c r="N115" s="8" t="n"/>
      <c r="O115" s="7">
        <f>IF(OR(I115="",J115=""),"",J115-I115)</f>
        <v/>
      </c>
      <c r="P115" s="9">
        <f>IF(OR(J115="",J115=0),"",(J115-I115)/J115)</f>
        <v/>
      </c>
      <c r="Q115" s="7">
        <f>IF(OR(I115="",K115=""),"",I115*K115)</f>
        <v/>
      </c>
      <c r="R115" s="7">
        <f>IF(OR(J115="",K115=""),"",J115*K115)</f>
        <v/>
      </c>
      <c r="S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7" t="n"/>
      <c r="J116" s="7" t="n"/>
      <c r="K116" s="6" t="n"/>
      <c r="L116" s="6" t="n"/>
      <c r="M116" s="6" t="n"/>
      <c r="N116" s="8" t="n"/>
      <c r="O116" s="7">
        <f>IF(OR(I116="",J116=""),"",J116-I116)</f>
        <v/>
      </c>
      <c r="P116" s="9">
        <f>IF(OR(J116="",J116=0),"",(J116-I116)/J116)</f>
        <v/>
      </c>
      <c r="Q116" s="7">
        <f>IF(OR(I116="",K116=""),"",I116*K116)</f>
        <v/>
      </c>
      <c r="R116" s="7">
        <f>IF(OR(J116="",K116=""),"",J116*K116)</f>
        <v/>
      </c>
      <c r="S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7" t="n"/>
      <c r="J117" s="7" t="n"/>
      <c r="K117" s="6" t="n"/>
      <c r="L117" s="6" t="n"/>
      <c r="M117" s="6" t="n"/>
      <c r="N117" s="8" t="n"/>
      <c r="O117" s="7">
        <f>IF(OR(I117="",J117=""),"",J117-I117)</f>
        <v/>
      </c>
      <c r="P117" s="9">
        <f>IF(OR(J117="",J117=0),"",(J117-I117)/J117)</f>
        <v/>
      </c>
      <c r="Q117" s="7">
        <f>IF(OR(I117="",K117=""),"",I117*K117)</f>
        <v/>
      </c>
      <c r="R117" s="7">
        <f>IF(OR(J117="",K117=""),"",J117*K117)</f>
        <v/>
      </c>
      <c r="S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7" t="n"/>
      <c r="J118" s="7" t="n"/>
      <c r="K118" s="6" t="n"/>
      <c r="L118" s="6" t="n"/>
      <c r="M118" s="6" t="n"/>
      <c r="N118" s="8" t="n"/>
      <c r="O118" s="7">
        <f>IF(OR(I118="",J118=""),"",J118-I118)</f>
        <v/>
      </c>
      <c r="P118" s="9">
        <f>IF(OR(J118="",J118=0),"",(J118-I118)/J118)</f>
        <v/>
      </c>
      <c r="Q118" s="7">
        <f>IF(OR(I118="",K118=""),"",I118*K118)</f>
        <v/>
      </c>
      <c r="R118" s="7">
        <f>IF(OR(J118="",K118=""),"",J118*K118)</f>
        <v/>
      </c>
      <c r="S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7" t="n"/>
      <c r="J119" s="7" t="n"/>
      <c r="K119" s="6" t="n"/>
      <c r="L119" s="6" t="n"/>
      <c r="M119" s="6" t="n"/>
      <c r="N119" s="8" t="n"/>
      <c r="O119" s="7">
        <f>IF(OR(I119="",J119=""),"",J119-I119)</f>
        <v/>
      </c>
      <c r="P119" s="9">
        <f>IF(OR(J119="",J119=0),"",(J119-I119)/J119)</f>
        <v/>
      </c>
      <c r="Q119" s="7">
        <f>IF(OR(I119="",K119=""),"",I119*K119)</f>
        <v/>
      </c>
      <c r="R119" s="7">
        <f>IF(OR(J119="",K119=""),"",J119*K119)</f>
        <v/>
      </c>
      <c r="S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7" t="n"/>
      <c r="J120" s="7" t="n"/>
      <c r="K120" s="6" t="n"/>
      <c r="L120" s="6" t="n"/>
      <c r="M120" s="6" t="n"/>
      <c r="N120" s="8" t="n"/>
      <c r="O120" s="7">
        <f>IF(OR(I120="",J120=""),"",J120-I120)</f>
        <v/>
      </c>
      <c r="P120" s="9">
        <f>IF(OR(J120="",J120=0),"",(J120-I120)/J120)</f>
        <v/>
      </c>
      <c r="Q120" s="7">
        <f>IF(OR(I120="",K120=""),"",I120*K120)</f>
        <v/>
      </c>
      <c r="R120" s="7">
        <f>IF(OR(J120="",K120=""),"",J120*K120)</f>
        <v/>
      </c>
      <c r="S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7" t="n"/>
      <c r="J121" s="7" t="n"/>
      <c r="K121" s="6" t="n"/>
      <c r="L121" s="6" t="n"/>
      <c r="M121" s="6" t="n"/>
      <c r="N121" s="8" t="n"/>
      <c r="O121" s="7">
        <f>IF(OR(I121="",J121=""),"",J121-I121)</f>
        <v/>
      </c>
      <c r="P121" s="9">
        <f>IF(OR(J121="",J121=0),"",(J121-I121)/J121)</f>
        <v/>
      </c>
      <c r="Q121" s="7">
        <f>IF(OR(I121="",K121=""),"",I121*K121)</f>
        <v/>
      </c>
      <c r="R121" s="7">
        <f>IF(OR(J121="",K121=""),"",J121*K121)</f>
        <v/>
      </c>
      <c r="S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7" t="n"/>
      <c r="J122" s="7" t="n"/>
      <c r="K122" s="6" t="n"/>
      <c r="L122" s="6" t="n"/>
      <c r="M122" s="6" t="n"/>
      <c r="N122" s="8" t="n"/>
      <c r="O122" s="7">
        <f>IF(OR(I122="",J122=""),"",J122-I122)</f>
        <v/>
      </c>
      <c r="P122" s="9">
        <f>IF(OR(J122="",J122=0),"",(J122-I122)/J122)</f>
        <v/>
      </c>
      <c r="Q122" s="7">
        <f>IF(OR(I122="",K122=""),"",I122*K122)</f>
        <v/>
      </c>
      <c r="R122" s="7">
        <f>IF(OR(J122="",K122=""),"",J122*K122)</f>
        <v/>
      </c>
      <c r="S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7" t="n"/>
      <c r="J123" s="7" t="n"/>
      <c r="K123" s="6" t="n"/>
      <c r="L123" s="6" t="n"/>
      <c r="M123" s="6" t="n"/>
      <c r="N123" s="8" t="n"/>
      <c r="O123" s="7">
        <f>IF(OR(I123="",J123=""),"",J123-I123)</f>
        <v/>
      </c>
      <c r="P123" s="9">
        <f>IF(OR(J123="",J123=0),"",(J123-I123)/J123)</f>
        <v/>
      </c>
      <c r="Q123" s="7">
        <f>IF(OR(I123="",K123=""),"",I123*K123)</f>
        <v/>
      </c>
      <c r="R123" s="7">
        <f>IF(OR(J123="",K123=""),"",J123*K123)</f>
        <v/>
      </c>
      <c r="S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7" t="n"/>
      <c r="J124" s="7" t="n"/>
      <c r="K124" s="6" t="n"/>
      <c r="L124" s="6" t="n"/>
      <c r="M124" s="6" t="n"/>
      <c r="N124" s="8" t="n"/>
      <c r="O124" s="7">
        <f>IF(OR(I124="",J124=""),"",J124-I124)</f>
        <v/>
      </c>
      <c r="P124" s="9">
        <f>IF(OR(J124="",J124=0),"",(J124-I124)/J124)</f>
        <v/>
      </c>
      <c r="Q124" s="7">
        <f>IF(OR(I124="",K124=""),"",I124*K124)</f>
        <v/>
      </c>
      <c r="R124" s="7">
        <f>IF(OR(J124="",K124=""),"",J124*K124)</f>
        <v/>
      </c>
      <c r="S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7" t="n"/>
      <c r="J125" s="7" t="n"/>
      <c r="K125" s="6" t="n"/>
      <c r="L125" s="6" t="n"/>
      <c r="M125" s="6" t="n"/>
      <c r="N125" s="8" t="n"/>
      <c r="O125" s="7">
        <f>IF(OR(I125="",J125=""),"",J125-I125)</f>
        <v/>
      </c>
      <c r="P125" s="9">
        <f>IF(OR(J125="",J125=0),"",(J125-I125)/J125)</f>
        <v/>
      </c>
      <c r="Q125" s="7">
        <f>IF(OR(I125="",K125=""),"",I125*K125)</f>
        <v/>
      </c>
      <c r="R125" s="7">
        <f>IF(OR(J125="",K125=""),"",J125*K125)</f>
        <v/>
      </c>
      <c r="S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7" t="n"/>
      <c r="J126" s="7" t="n"/>
      <c r="K126" s="6" t="n"/>
      <c r="L126" s="6" t="n"/>
      <c r="M126" s="6" t="n"/>
      <c r="N126" s="8" t="n"/>
      <c r="O126" s="7">
        <f>IF(OR(I126="",J126=""),"",J126-I126)</f>
        <v/>
      </c>
      <c r="P126" s="9">
        <f>IF(OR(J126="",J126=0),"",(J126-I126)/J126)</f>
        <v/>
      </c>
      <c r="Q126" s="7">
        <f>IF(OR(I126="",K126=""),"",I126*K126)</f>
        <v/>
      </c>
      <c r="R126" s="7">
        <f>IF(OR(J126="",K126=""),"",J126*K126)</f>
        <v/>
      </c>
      <c r="S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7" t="n"/>
      <c r="J127" s="7" t="n"/>
      <c r="K127" s="6" t="n"/>
      <c r="L127" s="6" t="n"/>
      <c r="M127" s="6" t="n"/>
      <c r="N127" s="8" t="n"/>
      <c r="O127" s="7">
        <f>IF(OR(I127="",J127=""),"",J127-I127)</f>
        <v/>
      </c>
      <c r="P127" s="9">
        <f>IF(OR(J127="",J127=0),"",(J127-I127)/J127)</f>
        <v/>
      </c>
      <c r="Q127" s="7">
        <f>IF(OR(I127="",K127=""),"",I127*K127)</f>
        <v/>
      </c>
      <c r="R127" s="7">
        <f>IF(OR(J127="",K127=""),"",J127*K127)</f>
        <v/>
      </c>
      <c r="S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7" t="n"/>
      <c r="J128" s="7" t="n"/>
      <c r="K128" s="6" t="n"/>
      <c r="L128" s="6" t="n"/>
      <c r="M128" s="6" t="n"/>
      <c r="N128" s="8" t="n"/>
      <c r="O128" s="7">
        <f>IF(OR(I128="",J128=""),"",J128-I128)</f>
        <v/>
      </c>
      <c r="P128" s="9">
        <f>IF(OR(J128="",J128=0),"",(J128-I128)/J128)</f>
        <v/>
      </c>
      <c r="Q128" s="7">
        <f>IF(OR(I128="",K128=""),"",I128*K128)</f>
        <v/>
      </c>
      <c r="R128" s="7">
        <f>IF(OR(J128="",K128=""),"",J128*K128)</f>
        <v/>
      </c>
      <c r="S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7" t="n"/>
      <c r="J129" s="7" t="n"/>
      <c r="K129" s="6" t="n"/>
      <c r="L129" s="6" t="n"/>
      <c r="M129" s="6" t="n"/>
      <c r="N129" s="8" t="n"/>
      <c r="O129" s="7">
        <f>IF(OR(I129="",J129=""),"",J129-I129)</f>
        <v/>
      </c>
      <c r="P129" s="9">
        <f>IF(OR(J129="",J129=0),"",(J129-I129)/J129)</f>
        <v/>
      </c>
      <c r="Q129" s="7">
        <f>IF(OR(I129="",K129=""),"",I129*K129)</f>
        <v/>
      </c>
      <c r="R129" s="7">
        <f>IF(OR(J129="",K129=""),"",J129*K129)</f>
        <v/>
      </c>
      <c r="S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7" t="n"/>
      <c r="J130" s="7" t="n"/>
      <c r="K130" s="6" t="n"/>
      <c r="L130" s="6" t="n"/>
      <c r="M130" s="6" t="n"/>
      <c r="N130" s="8" t="n"/>
      <c r="O130" s="7">
        <f>IF(OR(I130="",J130=""),"",J130-I130)</f>
        <v/>
      </c>
      <c r="P130" s="9">
        <f>IF(OR(J130="",J130=0),"",(J130-I130)/J130)</f>
        <v/>
      </c>
      <c r="Q130" s="7">
        <f>IF(OR(I130="",K130=""),"",I130*K130)</f>
        <v/>
      </c>
      <c r="R130" s="7">
        <f>IF(OR(J130="",K130=""),"",J130*K130)</f>
        <v/>
      </c>
      <c r="S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7" t="n"/>
      <c r="J131" s="7" t="n"/>
      <c r="K131" s="6" t="n"/>
      <c r="L131" s="6" t="n"/>
      <c r="M131" s="6" t="n"/>
      <c r="N131" s="8" t="n"/>
      <c r="O131" s="7">
        <f>IF(OR(I131="",J131=""),"",J131-I131)</f>
        <v/>
      </c>
      <c r="P131" s="9">
        <f>IF(OR(J131="",J131=0),"",(J131-I131)/J131)</f>
        <v/>
      </c>
      <c r="Q131" s="7">
        <f>IF(OR(I131="",K131=""),"",I131*K131)</f>
        <v/>
      </c>
      <c r="R131" s="7">
        <f>IF(OR(J131="",K131=""),"",J131*K131)</f>
        <v/>
      </c>
      <c r="S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7" t="n"/>
      <c r="J132" s="7" t="n"/>
      <c r="K132" s="6" t="n"/>
      <c r="L132" s="6" t="n"/>
      <c r="M132" s="6" t="n"/>
      <c r="N132" s="8" t="n"/>
      <c r="O132" s="7">
        <f>IF(OR(I132="",J132=""),"",J132-I132)</f>
        <v/>
      </c>
      <c r="P132" s="9">
        <f>IF(OR(J132="",J132=0),"",(J132-I132)/J132)</f>
        <v/>
      </c>
      <c r="Q132" s="7">
        <f>IF(OR(I132="",K132=""),"",I132*K132)</f>
        <v/>
      </c>
      <c r="R132" s="7">
        <f>IF(OR(J132="",K132=""),"",J132*K132)</f>
        <v/>
      </c>
      <c r="S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7" t="n"/>
      <c r="J133" s="7" t="n"/>
      <c r="K133" s="6" t="n"/>
      <c r="L133" s="6" t="n"/>
      <c r="M133" s="6" t="n"/>
      <c r="N133" s="8" t="n"/>
      <c r="O133" s="7">
        <f>IF(OR(I133="",J133=""),"",J133-I133)</f>
        <v/>
      </c>
      <c r="P133" s="9">
        <f>IF(OR(J133="",J133=0),"",(J133-I133)/J133)</f>
        <v/>
      </c>
      <c r="Q133" s="7">
        <f>IF(OR(I133="",K133=""),"",I133*K133)</f>
        <v/>
      </c>
      <c r="R133" s="7">
        <f>IF(OR(J133="",K133=""),"",J133*K133)</f>
        <v/>
      </c>
      <c r="S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7" t="n"/>
      <c r="J134" s="7" t="n"/>
      <c r="K134" s="6" t="n"/>
      <c r="L134" s="6" t="n"/>
      <c r="M134" s="6" t="n"/>
      <c r="N134" s="8" t="n"/>
      <c r="O134" s="7">
        <f>IF(OR(I134="",J134=""),"",J134-I134)</f>
        <v/>
      </c>
      <c r="P134" s="9">
        <f>IF(OR(J134="",J134=0),"",(J134-I134)/J134)</f>
        <v/>
      </c>
      <c r="Q134" s="7">
        <f>IF(OR(I134="",K134=""),"",I134*K134)</f>
        <v/>
      </c>
      <c r="R134" s="7">
        <f>IF(OR(J134="",K134=""),"",J134*K134)</f>
        <v/>
      </c>
      <c r="S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7" t="n"/>
      <c r="J135" s="7" t="n"/>
      <c r="K135" s="6" t="n"/>
      <c r="L135" s="6" t="n"/>
      <c r="M135" s="6" t="n"/>
      <c r="N135" s="8" t="n"/>
      <c r="O135" s="7">
        <f>IF(OR(I135="",J135=""),"",J135-I135)</f>
        <v/>
      </c>
      <c r="P135" s="9">
        <f>IF(OR(J135="",J135=0),"",(J135-I135)/J135)</f>
        <v/>
      </c>
      <c r="Q135" s="7">
        <f>IF(OR(I135="",K135=""),"",I135*K135)</f>
        <v/>
      </c>
      <c r="R135" s="7">
        <f>IF(OR(J135="",K135=""),"",J135*K135)</f>
        <v/>
      </c>
      <c r="S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7" t="n"/>
      <c r="J136" s="7" t="n"/>
      <c r="K136" s="6" t="n"/>
      <c r="L136" s="6" t="n"/>
      <c r="M136" s="6" t="n"/>
      <c r="N136" s="8" t="n"/>
      <c r="O136" s="7">
        <f>IF(OR(I136="",J136=""),"",J136-I136)</f>
        <v/>
      </c>
      <c r="P136" s="9">
        <f>IF(OR(J136="",J136=0),"",(J136-I136)/J136)</f>
        <v/>
      </c>
      <c r="Q136" s="7">
        <f>IF(OR(I136="",K136=""),"",I136*K136)</f>
        <v/>
      </c>
      <c r="R136" s="7">
        <f>IF(OR(J136="",K136=""),"",J136*K136)</f>
        <v/>
      </c>
      <c r="S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7" t="n"/>
      <c r="J137" s="7" t="n"/>
      <c r="K137" s="6" t="n"/>
      <c r="L137" s="6" t="n"/>
      <c r="M137" s="6" t="n"/>
      <c r="N137" s="8" t="n"/>
      <c r="O137" s="7">
        <f>IF(OR(I137="",J137=""),"",J137-I137)</f>
        <v/>
      </c>
      <c r="P137" s="9">
        <f>IF(OR(J137="",J137=0),"",(J137-I137)/J137)</f>
        <v/>
      </c>
      <c r="Q137" s="7">
        <f>IF(OR(I137="",K137=""),"",I137*K137)</f>
        <v/>
      </c>
      <c r="R137" s="7">
        <f>IF(OR(J137="",K137=""),"",J137*K137)</f>
        <v/>
      </c>
      <c r="S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7" t="n"/>
      <c r="J138" s="7" t="n"/>
      <c r="K138" s="6" t="n"/>
      <c r="L138" s="6" t="n"/>
      <c r="M138" s="6" t="n"/>
      <c r="N138" s="8" t="n"/>
      <c r="O138" s="7">
        <f>IF(OR(I138="",J138=""),"",J138-I138)</f>
        <v/>
      </c>
      <c r="P138" s="9">
        <f>IF(OR(J138="",J138=0),"",(J138-I138)/J138)</f>
        <v/>
      </c>
      <c r="Q138" s="7">
        <f>IF(OR(I138="",K138=""),"",I138*K138)</f>
        <v/>
      </c>
      <c r="R138" s="7">
        <f>IF(OR(J138="",K138=""),"",J138*K138)</f>
        <v/>
      </c>
      <c r="S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7" t="n"/>
      <c r="J139" s="7" t="n"/>
      <c r="K139" s="6" t="n"/>
      <c r="L139" s="6" t="n"/>
      <c r="M139" s="6" t="n"/>
      <c r="N139" s="8" t="n"/>
      <c r="O139" s="7">
        <f>IF(OR(I139="",J139=""),"",J139-I139)</f>
        <v/>
      </c>
      <c r="P139" s="9">
        <f>IF(OR(J139="",J139=0),"",(J139-I139)/J139)</f>
        <v/>
      </c>
      <c r="Q139" s="7">
        <f>IF(OR(I139="",K139=""),"",I139*K139)</f>
        <v/>
      </c>
      <c r="R139" s="7">
        <f>IF(OR(J139="",K139=""),"",J139*K139)</f>
        <v/>
      </c>
      <c r="S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7" t="n"/>
      <c r="J140" s="7" t="n"/>
      <c r="K140" s="6" t="n"/>
      <c r="L140" s="6" t="n"/>
      <c r="M140" s="6" t="n"/>
      <c r="N140" s="8" t="n"/>
      <c r="O140" s="7">
        <f>IF(OR(I140="",J140=""),"",J140-I140)</f>
        <v/>
      </c>
      <c r="P140" s="9">
        <f>IF(OR(J140="",J140=0),"",(J140-I140)/J140)</f>
        <v/>
      </c>
      <c r="Q140" s="7">
        <f>IF(OR(I140="",K140=""),"",I140*K140)</f>
        <v/>
      </c>
      <c r="R140" s="7">
        <f>IF(OR(J140="",K140=""),"",J140*K140)</f>
        <v/>
      </c>
      <c r="S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7" t="n"/>
      <c r="J141" s="7" t="n"/>
      <c r="K141" s="6" t="n"/>
      <c r="L141" s="6" t="n"/>
      <c r="M141" s="6" t="n"/>
      <c r="N141" s="8" t="n"/>
      <c r="O141" s="7">
        <f>IF(OR(I141="",J141=""),"",J141-I141)</f>
        <v/>
      </c>
      <c r="P141" s="9">
        <f>IF(OR(J141="",J141=0),"",(J141-I141)/J141)</f>
        <v/>
      </c>
      <c r="Q141" s="7">
        <f>IF(OR(I141="",K141=""),"",I141*K141)</f>
        <v/>
      </c>
      <c r="R141" s="7">
        <f>IF(OR(J141="",K141=""),"",J141*K141)</f>
        <v/>
      </c>
      <c r="S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7" t="n"/>
      <c r="J142" s="7" t="n"/>
      <c r="K142" s="6" t="n"/>
      <c r="L142" s="6" t="n"/>
      <c r="M142" s="6" t="n"/>
      <c r="N142" s="8" t="n"/>
      <c r="O142" s="7">
        <f>IF(OR(I142="",J142=""),"",J142-I142)</f>
        <v/>
      </c>
      <c r="P142" s="9">
        <f>IF(OR(J142="",J142=0),"",(J142-I142)/J142)</f>
        <v/>
      </c>
      <c r="Q142" s="7">
        <f>IF(OR(I142="",K142=""),"",I142*K142)</f>
        <v/>
      </c>
      <c r="R142" s="7">
        <f>IF(OR(J142="",K142=""),"",J142*K142)</f>
        <v/>
      </c>
      <c r="S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7" t="n"/>
      <c r="J143" s="7" t="n"/>
      <c r="K143" s="6" t="n"/>
      <c r="L143" s="6" t="n"/>
      <c r="M143" s="6" t="n"/>
      <c r="N143" s="8" t="n"/>
      <c r="O143" s="7">
        <f>IF(OR(I143="",J143=""),"",J143-I143)</f>
        <v/>
      </c>
      <c r="P143" s="9">
        <f>IF(OR(J143="",J143=0),"",(J143-I143)/J143)</f>
        <v/>
      </c>
      <c r="Q143" s="7">
        <f>IF(OR(I143="",K143=""),"",I143*K143)</f>
        <v/>
      </c>
      <c r="R143" s="7">
        <f>IF(OR(J143="",K143=""),"",J143*K143)</f>
        <v/>
      </c>
      <c r="S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7" t="n"/>
      <c r="J144" s="7" t="n"/>
      <c r="K144" s="6" t="n"/>
      <c r="L144" s="6" t="n"/>
      <c r="M144" s="6" t="n"/>
      <c r="N144" s="8" t="n"/>
      <c r="O144" s="7">
        <f>IF(OR(I144="",J144=""),"",J144-I144)</f>
        <v/>
      </c>
      <c r="P144" s="9">
        <f>IF(OR(J144="",J144=0),"",(J144-I144)/J144)</f>
        <v/>
      </c>
      <c r="Q144" s="7">
        <f>IF(OR(I144="",K144=""),"",I144*K144)</f>
        <v/>
      </c>
      <c r="R144" s="7">
        <f>IF(OR(J144="",K144=""),"",J144*K144)</f>
        <v/>
      </c>
      <c r="S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7" t="n"/>
      <c r="J145" s="7" t="n"/>
      <c r="K145" s="6" t="n"/>
      <c r="L145" s="6" t="n"/>
      <c r="M145" s="6" t="n"/>
      <c r="N145" s="8" t="n"/>
      <c r="O145" s="7">
        <f>IF(OR(I145="",J145=""),"",J145-I145)</f>
        <v/>
      </c>
      <c r="P145" s="9">
        <f>IF(OR(J145="",J145=0),"",(J145-I145)/J145)</f>
        <v/>
      </c>
      <c r="Q145" s="7">
        <f>IF(OR(I145="",K145=""),"",I145*K145)</f>
        <v/>
      </c>
      <c r="R145" s="7">
        <f>IF(OR(J145="",K145=""),"",J145*K145)</f>
        <v/>
      </c>
      <c r="S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7" t="n"/>
      <c r="J146" s="7" t="n"/>
      <c r="K146" s="6" t="n"/>
      <c r="L146" s="6" t="n"/>
      <c r="M146" s="6" t="n"/>
      <c r="N146" s="8" t="n"/>
      <c r="O146" s="7">
        <f>IF(OR(I146="",J146=""),"",J146-I146)</f>
        <v/>
      </c>
      <c r="P146" s="9">
        <f>IF(OR(J146="",J146=0),"",(J146-I146)/J146)</f>
        <v/>
      </c>
      <c r="Q146" s="7">
        <f>IF(OR(I146="",K146=""),"",I146*K146)</f>
        <v/>
      </c>
      <c r="R146" s="7">
        <f>IF(OR(J146="",K146=""),"",J146*K146)</f>
        <v/>
      </c>
      <c r="S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7" t="n"/>
      <c r="J147" s="7" t="n"/>
      <c r="K147" s="6" t="n"/>
      <c r="L147" s="6" t="n"/>
      <c r="M147" s="6" t="n"/>
      <c r="N147" s="8" t="n"/>
      <c r="O147" s="7">
        <f>IF(OR(I147="",J147=""),"",J147-I147)</f>
        <v/>
      </c>
      <c r="P147" s="9">
        <f>IF(OR(J147="",J147=0),"",(J147-I147)/J147)</f>
        <v/>
      </c>
      <c r="Q147" s="7">
        <f>IF(OR(I147="",K147=""),"",I147*K147)</f>
        <v/>
      </c>
      <c r="R147" s="7">
        <f>IF(OR(J147="",K147=""),"",J147*K147)</f>
        <v/>
      </c>
      <c r="S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7" t="n"/>
      <c r="J148" s="7" t="n"/>
      <c r="K148" s="6" t="n"/>
      <c r="L148" s="6" t="n"/>
      <c r="M148" s="6" t="n"/>
      <c r="N148" s="8" t="n"/>
      <c r="O148" s="7">
        <f>IF(OR(I148="",J148=""),"",J148-I148)</f>
        <v/>
      </c>
      <c r="P148" s="9">
        <f>IF(OR(J148="",J148=0),"",(J148-I148)/J148)</f>
        <v/>
      </c>
      <c r="Q148" s="7">
        <f>IF(OR(I148="",K148=""),"",I148*K148)</f>
        <v/>
      </c>
      <c r="R148" s="7">
        <f>IF(OR(J148="",K148=""),"",J148*K148)</f>
        <v/>
      </c>
      <c r="S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7" t="n"/>
      <c r="J149" s="7" t="n"/>
      <c r="K149" s="6" t="n"/>
      <c r="L149" s="6" t="n"/>
      <c r="M149" s="6" t="n"/>
      <c r="N149" s="8" t="n"/>
      <c r="O149" s="7">
        <f>IF(OR(I149="",J149=""),"",J149-I149)</f>
        <v/>
      </c>
      <c r="P149" s="9">
        <f>IF(OR(J149="",J149=0),"",(J149-I149)/J149)</f>
        <v/>
      </c>
      <c r="Q149" s="7">
        <f>IF(OR(I149="",K149=""),"",I149*K149)</f>
        <v/>
      </c>
      <c r="R149" s="7">
        <f>IF(OR(J149="",K149=""),"",J149*K149)</f>
        <v/>
      </c>
      <c r="S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7" t="n"/>
      <c r="J150" s="7" t="n"/>
      <c r="K150" s="6" t="n"/>
      <c r="L150" s="6" t="n"/>
      <c r="M150" s="6" t="n"/>
      <c r="N150" s="8" t="n"/>
      <c r="O150" s="7">
        <f>IF(OR(I150="",J150=""),"",J150-I150)</f>
        <v/>
      </c>
      <c r="P150" s="9">
        <f>IF(OR(J150="",J150=0),"",(J150-I150)/J150)</f>
        <v/>
      </c>
      <c r="Q150" s="7">
        <f>IF(OR(I150="",K150=""),"",I150*K150)</f>
        <v/>
      </c>
      <c r="R150" s="7">
        <f>IF(OR(J150="",K150=""),"",J150*K150)</f>
        <v/>
      </c>
      <c r="S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7" t="n"/>
      <c r="J151" s="7" t="n"/>
      <c r="K151" s="6" t="n"/>
      <c r="L151" s="6" t="n"/>
      <c r="M151" s="6" t="n"/>
      <c r="N151" s="8" t="n"/>
      <c r="O151" s="7">
        <f>IF(OR(I151="",J151=""),"",J151-I151)</f>
        <v/>
      </c>
      <c r="P151" s="9">
        <f>IF(OR(J151="",J151=0),"",(J151-I151)/J151)</f>
        <v/>
      </c>
      <c r="Q151" s="7">
        <f>IF(OR(I151="",K151=""),"",I151*K151)</f>
        <v/>
      </c>
      <c r="R151" s="7">
        <f>IF(OR(J151="",K151=""),"",J151*K151)</f>
        <v/>
      </c>
      <c r="S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7" t="n"/>
      <c r="J152" s="7" t="n"/>
      <c r="K152" s="6" t="n"/>
      <c r="L152" s="6" t="n"/>
      <c r="M152" s="6" t="n"/>
      <c r="N152" s="8" t="n"/>
      <c r="O152" s="7">
        <f>IF(OR(I152="",J152=""),"",J152-I152)</f>
        <v/>
      </c>
      <c r="P152" s="9">
        <f>IF(OR(J152="",J152=0),"",(J152-I152)/J152)</f>
        <v/>
      </c>
      <c r="Q152" s="7">
        <f>IF(OR(I152="",K152=""),"",I152*K152)</f>
        <v/>
      </c>
      <c r="R152" s="7">
        <f>IF(OR(J152="",K152=""),"",J152*K152)</f>
        <v/>
      </c>
      <c r="S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7" t="n"/>
      <c r="J153" s="7" t="n"/>
      <c r="K153" s="6" t="n"/>
      <c r="L153" s="6" t="n"/>
      <c r="M153" s="6" t="n"/>
      <c r="N153" s="8" t="n"/>
      <c r="O153" s="7">
        <f>IF(OR(I153="",J153=""),"",J153-I153)</f>
        <v/>
      </c>
      <c r="P153" s="9">
        <f>IF(OR(J153="",J153=0),"",(J153-I153)/J153)</f>
        <v/>
      </c>
      <c r="Q153" s="7">
        <f>IF(OR(I153="",K153=""),"",I153*K153)</f>
        <v/>
      </c>
      <c r="R153" s="7">
        <f>IF(OR(J153="",K153=""),"",J153*K153)</f>
        <v/>
      </c>
      <c r="S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7" t="n"/>
      <c r="J154" s="7" t="n"/>
      <c r="K154" s="6" t="n"/>
      <c r="L154" s="6" t="n"/>
      <c r="M154" s="6" t="n"/>
      <c r="N154" s="8" t="n"/>
      <c r="O154" s="7">
        <f>IF(OR(I154="",J154=""),"",J154-I154)</f>
        <v/>
      </c>
      <c r="P154" s="9">
        <f>IF(OR(J154="",J154=0),"",(J154-I154)/J154)</f>
        <v/>
      </c>
      <c r="Q154" s="7">
        <f>IF(OR(I154="",K154=""),"",I154*K154)</f>
        <v/>
      </c>
      <c r="R154" s="7">
        <f>IF(OR(J154="",K154=""),"",J154*K154)</f>
        <v/>
      </c>
      <c r="S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7" t="n"/>
      <c r="J155" s="7" t="n"/>
      <c r="K155" s="6" t="n"/>
      <c r="L155" s="6" t="n"/>
      <c r="M155" s="6" t="n"/>
      <c r="N155" s="8" t="n"/>
      <c r="O155" s="7">
        <f>IF(OR(I155="",J155=""),"",J155-I155)</f>
        <v/>
      </c>
      <c r="P155" s="9">
        <f>IF(OR(J155="",J155=0),"",(J155-I155)/J155)</f>
        <v/>
      </c>
      <c r="Q155" s="7">
        <f>IF(OR(I155="",K155=""),"",I155*K155)</f>
        <v/>
      </c>
      <c r="R155" s="7">
        <f>IF(OR(J155="",K155=""),"",J155*K155)</f>
        <v/>
      </c>
      <c r="S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7" t="n"/>
      <c r="J156" s="7" t="n"/>
      <c r="K156" s="6" t="n"/>
      <c r="L156" s="6" t="n"/>
      <c r="M156" s="6" t="n"/>
      <c r="N156" s="8" t="n"/>
      <c r="O156" s="7">
        <f>IF(OR(I156="",J156=""),"",J156-I156)</f>
        <v/>
      </c>
      <c r="P156" s="9">
        <f>IF(OR(J156="",J156=0),"",(J156-I156)/J156)</f>
        <v/>
      </c>
      <c r="Q156" s="7">
        <f>IF(OR(I156="",K156=""),"",I156*K156)</f>
        <v/>
      </c>
      <c r="R156" s="7">
        <f>IF(OR(J156="",K156=""),"",J156*K156)</f>
        <v/>
      </c>
      <c r="S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7" t="n"/>
      <c r="J157" s="7" t="n"/>
      <c r="K157" s="6" t="n"/>
      <c r="L157" s="6" t="n"/>
      <c r="M157" s="6" t="n"/>
      <c r="N157" s="8" t="n"/>
      <c r="O157" s="7">
        <f>IF(OR(I157="",J157=""),"",J157-I157)</f>
        <v/>
      </c>
      <c r="P157" s="9">
        <f>IF(OR(J157="",J157=0),"",(J157-I157)/J157)</f>
        <v/>
      </c>
      <c r="Q157" s="7">
        <f>IF(OR(I157="",K157=""),"",I157*K157)</f>
        <v/>
      </c>
      <c r="R157" s="7">
        <f>IF(OR(J157="",K157=""),"",J157*K157)</f>
        <v/>
      </c>
      <c r="S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7" t="n"/>
      <c r="J158" s="7" t="n"/>
      <c r="K158" s="6" t="n"/>
      <c r="L158" s="6" t="n"/>
      <c r="M158" s="6" t="n"/>
      <c r="N158" s="8" t="n"/>
      <c r="O158" s="7">
        <f>IF(OR(I158="",J158=""),"",J158-I158)</f>
        <v/>
      </c>
      <c r="P158" s="9">
        <f>IF(OR(J158="",J158=0),"",(J158-I158)/J158)</f>
        <v/>
      </c>
      <c r="Q158" s="7">
        <f>IF(OR(I158="",K158=""),"",I158*K158)</f>
        <v/>
      </c>
      <c r="R158" s="7">
        <f>IF(OR(J158="",K158=""),"",J158*K158)</f>
        <v/>
      </c>
      <c r="S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7" t="n"/>
      <c r="J159" s="7" t="n"/>
      <c r="K159" s="6" t="n"/>
      <c r="L159" s="6" t="n"/>
      <c r="M159" s="6" t="n"/>
      <c r="N159" s="8" t="n"/>
      <c r="O159" s="7">
        <f>IF(OR(I159="",J159=""),"",J159-I159)</f>
        <v/>
      </c>
      <c r="P159" s="9">
        <f>IF(OR(J159="",J159=0),"",(J159-I159)/J159)</f>
        <v/>
      </c>
      <c r="Q159" s="7">
        <f>IF(OR(I159="",K159=""),"",I159*K159)</f>
        <v/>
      </c>
      <c r="R159" s="7">
        <f>IF(OR(J159="",K159=""),"",J159*K159)</f>
        <v/>
      </c>
      <c r="S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7" t="n"/>
      <c r="J160" s="7" t="n"/>
      <c r="K160" s="6" t="n"/>
      <c r="L160" s="6" t="n"/>
      <c r="M160" s="6" t="n"/>
      <c r="N160" s="8" t="n"/>
      <c r="O160" s="7">
        <f>IF(OR(I160="",J160=""),"",J160-I160)</f>
        <v/>
      </c>
      <c r="P160" s="9">
        <f>IF(OR(J160="",J160=0),"",(J160-I160)/J160)</f>
        <v/>
      </c>
      <c r="Q160" s="7">
        <f>IF(OR(I160="",K160=""),"",I160*K160)</f>
        <v/>
      </c>
      <c r="R160" s="7">
        <f>IF(OR(J160="",K160=""),"",J160*K160)</f>
        <v/>
      </c>
      <c r="S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7" t="n"/>
      <c r="J161" s="7" t="n"/>
      <c r="K161" s="6" t="n"/>
      <c r="L161" s="6" t="n"/>
      <c r="M161" s="6" t="n"/>
      <c r="N161" s="8" t="n"/>
      <c r="O161" s="7">
        <f>IF(OR(I161="",J161=""),"",J161-I161)</f>
        <v/>
      </c>
      <c r="P161" s="9">
        <f>IF(OR(J161="",J161=0),"",(J161-I161)/J161)</f>
        <v/>
      </c>
      <c r="Q161" s="7">
        <f>IF(OR(I161="",K161=""),"",I161*K161)</f>
        <v/>
      </c>
      <c r="R161" s="7">
        <f>IF(OR(J161="",K161=""),"",J161*K161)</f>
        <v/>
      </c>
      <c r="S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7" t="n"/>
      <c r="J162" s="7" t="n"/>
      <c r="K162" s="6" t="n"/>
      <c r="L162" s="6" t="n"/>
      <c r="M162" s="6" t="n"/>
      <c r="N162" s="8" t="n"/>
      <c r="O162" s="7">
        <f>IF(OR(I162="",J162=""),"",J162-I162)</f>
        <v/>
      </c>
      <c r="P162" s="9">
        <f>IF(OR(J162="",J162=0),"",(J162-I162)/J162)</f>
        <v/>
      </c>
      <c r="Q162" s="7">
        <f>IF(OR(I162="",K162=""),"",I162*K162)</f>
        <v/>
      </c>
      <c r="R162" s="7">
        <f>IF(OR(J162="",K162=""),"",J162*K162)</f>
        <v/>
      </c>
      <c r="S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7" t="n"/>
      <c r="J163" s="7" t="n"/>
      <c r="K163" s="6" t="n"/>
      <c r="L163" s="6" t="n"/>
      <c r="M163" s="6" t="n"/>
      <c r="N163" s="8" t="n"/>
      <c r="O163" s="7">
        <f>IF(OR(I163="",J163=""),"",J163-I163)</f>
        <v/>
      </c>
      <c r="P163" s="9">
        <f>IF(OR(J163="",J163=0),"",(J163-I163)/J163)</f>
        <v/>
      </c>
      <c r="Q163" s="7">
        <f>IF(OR(I163="",K163=""),"",I163*K163)</f>
        <v/>
      </c>
      <c r="R163" s="7">
        <f>IF(OR(J163="",K163=""),"",J163*K163)</f>
        <v/>
      </c>
      <c r="S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7" t="n"/>
      <c r="J164" s="7" t="n"/>
      <c r="K164" s="6" t="n"/>
      <c r="L164" s="6" t="n"/>
      <c r="M164" s="6" t="n"/>
      <c r="N164" s="8" t="n"/>
      <c r="O164" s="7">
        <f>IF(OR(I164="",J164=""),"",J164-I164)</f>
        <v/>
      </c>
      <c r="P164" s="9">
        <f>IF(OR(J164="",J164=0),"",(J164-I164)/J164)</f>
        <v/>
      </c>
      <c r="Q164" s="7">
        <f>IF(OR(I164="",K164=""),"",I164*K164)</f>
        <v/>
      </c>
      <c r="R164" s="7">
        <f>IF(OR(J164="",K164=""),"",J164*K164)</f>
        <v/>
      </c>
      <c r="S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7" t="n"/>
      <c r="J165" s="7" t="n"/>
      <c r="K165" s="6" t="n"/>
      <c r="L165" s="6" t="n"/>
      <c r="M165" s="6" t="n"/>
      <c r="N165" s="8" t="n"/>
      <c r="O165" s="7">
        <f>IF(OR(I165="",J165=""),"",J165-I165)</f>
        <v/>
      </c>
      <c r="P165" s="9">
        <f>IF(OR(J165="",J165=0),"",(J165-I165)/J165)</f>
        <v/>
      </c>
      <c r="Q165" s="7">
        <f>IF(OR(I165="",K165=""),"",I165*K165)</f>
        <v/>
      </c>
      <c r="R165" s="7">
        <f>IF(OR(J165="",K165=""),"",J165*K165)</f>
        <v/>
      </c>
      <c r="S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7" t="n"/>
      <c r="J166" s="7" t="n"/>
      <c r="K166" s="6" t="n"/>
      <c r="L166" s="6" t="n"/>
      <c r="M166" s="6" t="n"/>
      <c r="N166" s="8" t="n"/>
      <c r="O166" s="7">
        <f>IF(OR(I166="",J166=""),"",J166-I166)</f>
        <v/>
      </c>
      <c r="P166" s="9">
        <f>IF(OR(J166="",J166=0),"",(J166-I166)/J166)</f>
        <v/>
      </c>
      <c r="Q166" s="7">
        <f>IF(OR(I166="",K166=""),"",I166*K166)</f>
        <v/>
      </c>
      <c r="R166" s="7">
        <f>IF(OR(J166="",K166=""),"",J166*K166)</f>
        <v/>
      </c>
      <c r="S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7" t="n"/>
      <c r="J167" s="7" t="n"/>
      <c r="K167" s="6" t="n"/>
      <c r="L167" s="6" t="n"/>
      <c r="M167" s="6" t="n"/>
      <c r="N167" s="8" t="n"/>
      <c r="O167" s="7">
        <f>IF(OR(I167="",J167=""),"",J167-I167)</f>
        <v/>
      </c>
      <c r="P167" s="9">
        <f>IF(OR(J167="",J167=0),"",(J167-I167)/J167)</f>
        <v/>
      </c>
      <c r="Q167" s="7">
        <f>IF(OR(I167="",K167=""),"",I167*K167)</f>
        <v/>
      </c>
      <c r="R167" s="7">
        <f>IF(OR(J167="",K167=""),"",J167*K167)</f>
        <v/>
      </c>
      <c r="S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7" t="n"/>
      <c r="J168" s="7" t="n"/>
      <c r="K168" s="6" t="n"/>
      <c r="L168" s="6" t="n"/>
      <c r="M168" s="6" t="n"/>
      <c r="N168" s="8" t="n"/>
      <c r="O168" s="7">
        <f>IF(OR(I168="",J168=""),"",J168-I168)</f>
        <v/>
      </c>
      <c r="P168" s="9">
        <f>IF(OR(J168="",J168=0),"",(J168-I168)/J168)</f>
        <v/>
      </c>
      <c r="Q168" s="7">
        <f>IF(OR(I168="",K168=""),"",I168*K168)</f>
        <v/>
      </c>
      <c r="R168" s="7">
        <f>IF(OR(J168="",K168=""),"",J168*K168)</f>
        <v/>
      </c>
      <c r="S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7" t="n"/>
      <c r="J169" s="7" t="n"/>
      <c r="K169" s="6" t="n"/>
      <c r="L169" s="6" t="n"/>
      <c r="M169" s="6" t="n"/>
      <c r="N169" s="8" t="n"/>
      <c r="O169" s="7">
        <f>IF(OR(I169="",J169=""),"",J169-I169)</f>
        <v/>
      </c>
      <c r="P169" s="9">
        <f>IF(OR(J169="",J169=0),"",(J169-I169)/J169)</f>
        <v/>
      </c>
      <c r="Q169" s="7">
        <f>IF(OR(I169="",K169=""),"",I169*K169)</f>
        <v/>
      </c>
      <c r="R169" s="7">
        <f>IF(OR(J169="",K169=""),"",J169*K169)</f>
        <v/>
      </c>
      <c r="S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7" t="n"/>
      <c r="J170" s="7" t="n"/>
      <c r="K170" s="6" t="n"/>
      <c r="L170" s="6" t="n"/>
      <c r="M170" s="6" t="n"/>
      <c r="N170" s="8" t="n"/>
      <c r="O170" s="7">
        <f>IF(OR(I170="",J170=""),"",J170-I170)</f>
        <v/>
      </c>
      <c r="P170" s="9">
        <f>IF(OR(J170="",J170=0),"",(J170-I170)/J170)</f>
        <v/>
      </c>
      <c r="Q170" s="7">
        <f>IF(OR(I170="",K170=""),"",I170*K170)</f>
        <v/>
      </c>
      <c r="R170" s="7">
        <f>IF(OR(J170="",K170=""),"",J170*K170)</f>
        <v/>
      </c>
      <c r="S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7" t="n"/>
      <c r="J171" s="7" t="n"/>
      <c r="K171" s="6" t="n"/>
      <c r="L171" s="6" t="n"/>
      <c r="M171" s="6" t="n"/>
      <c r="N171" s="8" t="n"/>
      <c r="O171" s="7">
        <f>IF(OR(I171="",J171=""),"",J171-I171)</f>
        <v/>
      </c>
      <c r="P171" s="9">
        <f>IF(OR(J171="",J171=0),"",(J171-I171)/J171)</f>
        <v/>
      </c>
      <c r="Q171" s="7">
        <f>IF(OR(I171="",K171=""),"",I171*K171)</f>
        <v/>
      </c>
      <c r="R171" s="7">
        <f>IF(OR(J171="",K171=""),"",J171*K171)</f>
        <v/>
      </c>
      <c r="S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7" t="n"/>
      <c r="J172" s="7" t="n"/>
      <c r="K172" s="6" t="n"/>
      <c r="L172" s="6" t="n"/>
      <c r="M172" s="6" t="n"/>
      <c r="N172" s="8" t="n"/>
      <c r="O172" s="7">
        <f>IF(OR(I172="",J172=""),"",J172-I172)</f>
        <v/>
      </c>
      <c r="P172" s="9">
        <f>IF(OR(J172="",J172=0),"",(J172-I172)/J172)</f>
        <v/>
      </c>
      <c r="Q172" s="7">
        <f>IF(OR(I172="",K172=""),"",I172*K172)</f>
        <v/>
      </c>
      <c r="R172" s="7">
        <f>IF(OR(J172="",K172=""),"",J172*K172)</f>
        <v/>
      </c>
      <c r="S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7" t="n"/>
      <c r="J173" s="7" t="n"/>
      <c r="K173" s="6" t="n"/>
      <c r="L173" s="6" t="n"/>
      <c r="M173" s="6" t="n"/>
      <c r="N173" s="8" t="n"/>
      <c r="O173" s="7">
        <f>IF(OR(I173="",J173=""),"",J173-I173)</f>
        <v/>
      </c>
      <c r="P173" s="9">
        <f>IF(OR(J173="",J173=0),"",(J173-I173)/J173)</f>
        <v/>
      </c>
      <c r="Q173" s="7">
        <f>IF(OR(I173="",K173=""),"",I173*K173)</f>
        <v/>
      </c>
      <c r="R173" s="7">
        <f>IF(OR(J173="",K173=""),"",J173*K173)</f>
        <v/>
      </c>
      <c r="S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7" t="n"/>
      <c r="J174" s="7" t="n"/>
      <c r="K174" s="6" t="n"/>
      <c r="L174" s="6" t="n"/>
      <c r="M174" s="6" t="n"/>
      <c r="N174" s="8" t="n"/>
      <c r="O174" s="7">
        <f>IF(OR(I174="",J174=""),"",J174-I174)</f>
        <v/>
      </c>
      <c r="P174" s="9">
        <f>IF(OR(J174="",J174=0),"",(J174-I174)/J174)</f>
        <v/>
      </c>
      <c r="Q174" s="7">
        <f>IF(OR(I174="",K174=""),"",I174*K174)</f>
        <v/>
      </c>
      <c r="R174" s="7">
        <f>IF(OR(J174="",K174=""),"",J174*K174)</f>
        <v/>
      </c>
      <c r="S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7" t="n"/>
      <c r="J175" s="7" t="n"/>
      <c r="K175" s="6" t="n"/>
      <c r="L175" s="6" t="n"/>
      <c r="M175" s="6" t="n"/>
      <c r="N175" s="8" t="n"/>
      <c r="O175" s="7">
        <f>IF(OR(I175="",J175=""),"",J175-I175)</f>
        <v/>
      </c>
      <c r="P175" s="9">
        <f>IF(OR(J175="",J175=0),"",(J175-I175)/J175)</f>
        <v/>
      </c>
      <c r="Q175" s="7">
        <f>IF(OR(I175="",K175=""),"",I175*K175)</f>
        <v/>
      </c>
      <c r="R175" s="7">
        <f>IF(OR(J175="",K175=""),"",J175*K175)</f>
        <v/>
      </c>
      <c r="S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7" t="n"/>
      <c r="J176" s="7" t="n"/>
      <c r="K176" s="6" t="n"/>
      <c r="L176" s="6" t="n"/>
      <c r="M176" s="6" t="n"/>
      <c r="N176" s="8" t="n"/>
      <c r="O176" s="7">
        <f>IF(OR(I176="",J176=""),"",J176-I176)</f>
        <v/>
      </c>
      <c r="P176" s="9">
        <f>IF(OR(J176="",J176=0),"",(J176-I176)/J176)</f>
        <v/>
      </c>
      <c r="Q176" s="7">
        <f>IF(OR(I176="",K176=""),"",I176*K176)</f>
        <v/>
      </c>
      <c r="R176" s="7">
        <f>IF(OR(J176="",K176=""),"",J176*K176)</f>
        <v/>
      </c>
      <c r="S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7" t="n"/>
      <c r="J177" s="7" t="n"/>
      <c r="K177" s="6" t="n"/>
      <c r="L177" s="6" t="n"/>
      <c r="M177" s="6" t="n"/>
      <c r="N177" s="8" t="n"/>
      <c r="O177" s="7">
        <f>IF(OR(I177="",J177=""),"",J177-I177)</f>
        <v/>
      </c>
      <c r="P177" s="9">
        <f>IF(OR(J177="",J177=0),"",(J177-I177)/J177)</f>
        <v/>
      </c>
      <c r="Q177" s="7">
        <f>IF(OR(I177="",K177=""),"",I177*K177)</f>
        <v/>
      </c>
      <c r="R177" s="7">
        <f>IF(OR(J177="",K177=""),"",J177*K177)</f>
        <v/>
      </c>
      <c r="S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7" t="n"/>
      <c r="J178" s="7" t="n"/>
      <c r="K178" s="6" t="n"/>
      <c r="L178" s="6" t="n"/>
      <c r="M178" s="6" t="n"/>
      <c r="N178" s="8" t="n"/>
      <c r="O178" s="7">
        <f>IF(OR(I178="",J178=""),"",J178-I178)</f>
        <v/>
      </c>
      <c r="P178" s="9">
        <f>IF(OR(J178="",J178=0),"",(J178-I178)/J178)</f>
        <v/>
      </c>
      <c r="Q178" s="7">
        <f>IF(OR(I178="",K178=""),"",I178*K178)</f>
        <v/>
      </c>
      <c r="R178" s="7">
        <f>IF(OR(J178="",K178=""),"",J178*K178)</f>
        <v/>
      </c>
      <c r="S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7" t="n"/>
      <c r="J179" s="7" t="n"/>
      <c r="K179" s="6" t="n"/>
      <c r="L179" s="6" t="n"/>
      <c r="M179" s="6" t="n"/>
      <c r="N179" s="8" t="n"/>
      <c r="O179" s="7">
        <f>IF(OR(I179="",J179=""),"",J179-I179)</f>
        <v/>
      </c>
      <c r="P179" s="9">
        <f>IF(OR(J179="",J179=0),"",(J179-I179)/J179)</f>
        <v/>
      </c>
      <c r="Q179" s="7">
        <f>IF(OR(I179="",K179=""),"",I179*K179)</f>
        <v/>
      </c>
      <c r="R179" s="7">
        <f>IF(OR(J179="",K179=""),"",J179*K179)</f>
        <v/>
      </c>
      <c r="S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7" t="n"/>
      <c r="J180" s="7" t="n"/>
      <c r="K180" s="6" t="n"/>
      <c r="L180" s="6" t="n"/>
      <c r="M180" s="6" t="n"/>
      <c r="N180" s="8" t="n"/>
      <c r="O180" s="7">
        <f>IF(OR(I180="",J180=""),"",J180-I180)</f>
        <v/>
      </c>
      <c r="P180" s="9">
        <f>IF(OR(J180="",J180=0),"",(J180-I180)/J180)</f>
        <v/>
      </c>
      <c r="Q180" s="7">
        <f>IF(OR(I180="",K180=""),"",I180*K180)</f>
        <v/>
      </c>
      <c r="R180" s="7">
        <f>IF(OR(J180="",K180=""),"",J180*K180)</f>
        <v/>
      </c>
      <c r="S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7" t="n"/>
      <c r="J181" s="7" t="n"/>
      <c r="K181" s="6" t="n"/>
      <c r="L181" s="6" t="n"/>
      <c r="M181" s="6" t="n"/>
      <c r="N181" s="8" t="n"/>
      <c r="O181" s="7">
        <f>IF(OR(I181="",J181=""),"",J181-I181)</f>
        <v/>
      </c>
      <c r="P181" s="9">
        <f>IF(OR(J181="",J181=0),"",(J181-I181)/J181)</f>
        <v/>
      </c>
      <c r="Q181" s="7">
        <f>IF(OR(I181="",K181=""),"",I181*K181)</f>
        <v/>
      </c>
      <c r="R181" s="7">
        <f>IF(OR(J181="",K181=""),"",J181*K181)</f>
        <v/>
      </c>
      <c r="S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7" t="n"/>
      <c r="J182" s="7" t="n"/>
      <c r="K182" s="6" t="n"/>
      <c r="L182" s="6" t="n"/>
      <c r="M182" s="6" t="n"/>
      <c r="N182" s="8" t="n"/>
      <c r="O182" s="7">
        <f>IF(OR(I182="",J182=""),"",J182-I182)</f>
        <v/>
      </c>
      <c r="P182" s="9">
        <f>IF(OR(J182="",J182=0),"",(J182-I182)/J182)</f>
        <v/>
      </c>
      <c r="Q182" s="7">
        <f>IF(OR(I182="",K182=""),"",I182*K182)</f>
        <v/>
      </c>
      <c r="R182" s="7">
        <f>IF(OR(J182="",K182=""),"",J182*K182)</f>
        <v/>
      </c>
      <c r="S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7" t="n"/>
      <c r="J183" s="7" t="n"/>
      <c r="K183" s="6" t="n"/>
      <c r="L183" s="6" t="n"/>
      <c r="M183" s="6" t="n"/>
      <c r="N183" s="8" t="n"/>
      <c r="O183" s="7">
        <f>IF(OR(I183="",J183=""),"",J183-I183)</f>
        <v/>
      </c>
      <c r="P183" s="9">
        <f>IF(OR(J183="",J183=0),"",(J183-I183)/J183)</f>
        <v/>
      </c>
      <c r="Q183" s="7">
        <f>IF(OR(I183="",K183=""),"",I183*K183)</f>
        <v/>
      </c>
      <c r="R183" s="7">
        <f>IF(OR(J183="",K183=""),"",J183*K183)</f>
        <v/>
      </c>
      <c r="S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7" t="n"/>
      <c r="J184" s="7" t="n"/>
      <c r="K184" s="6" t="n"/>
      <c r="L184" s="6" t="n"/>
      <c r="M184" s="6" t="n"/>
      <c r="N184" s="8" t="n"/>
      <c r="O184" s="7">
        <f>IF(OR(I184="",J184=""),"",J184-I184)</f>
        <v/>
      </c>
      <c r="P184" s="9">
        <f>IF(OR(J184="",J184=0),"",(J184-I184)/J184)</f>
        <v/>
      </c>
      <c r="Q184" s="7">
        <f>IF(OR(I184="",K184=""),"",I184*K184)</f>
        <v/>
      </c>
      <c r="R184" s="7">
        <f>IF(OR(J184="",K184=""),"",J184*K184)</f>
        <v/>
      </c>
      <c r="S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7" t="n"/>
      <c r="J185" s="7" t="n"/>
      <c r="K185" s="6" t="n"/>
      <c r="L185" s="6" t="n"/>
      <c r="M185" s="6" t="n"/>
      <c r="N185" s="8" t="n"/>
      <c r="O185" s="7">
        <f>IF(OR(I185="",J185=""),"",J185-I185)</f>
        <v/>
      </c>
      <c r="P185" s="9">
        <f>IF(OR(J185="",J185=0),"",(J185-I185)/J185)</f>
        <v/>
      </c>
      <c r="Q185" s="7">
        <f>IF(OR(I185="",K185=""),"",I185*K185)</f>
        <v/>
      </c>
      <c r="R185" s="7">
        <f>IF(OR(J185="",K185=""),"",J185*K185)</f>
        <v/>
      </c>
      <c r="S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7" t="n"/>
      <c r="J186" s="7" t="n"/>
      <c r="K186" s="6" t="n"/>
      <c r="L186" s="6" t="n"/>
      <c r="M186" s="6" t="n"/>
      <c r="N186" s="8" t="n"/>
      <c r="O186" s="7">
        <f>IF(OR(I186="",J186=""),"",J186-I186)</f>
        <v/>
      </c>
      <c r="P186" s="9">
        <f>IF(OR(J186="",J186=0),"",(J186-I186)/J186)</f>
        <v/>
      </c>
      <c r="Q186" s="7">
        <f>IF(OR(I186="",K186=""),"",I186*K186)</f>
        <v/>
      </c>
      <c r="R186" s="7">
        <f>IF(OR(J186="",K186=""),"",J186*K186)</f>
        <v/>
      </c>
      <c r="S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7" t="n"/>
      <c r="J187" s="7" t="n"/>
      <c r="K187" s="6" t="n"/>
      <c r="L187" s="6" t="n"/>
      <c r="M187" s="6" t="n"/>
      <c r="N187" s="8" t="n"/>
      <c r="O187" s="7">
        <f>IF(OR(I187="",J187=""),"",J187-I187)</f>
        <v/>
      </c>
      <c r="P187" s="9">
        <f>IF(OR(J187="",J187=0),"",(J187-I187)/J187)</f>
        <v/>
      </c>
      <c r="Q187" s="7">
        <f>IF(OR(I187="",K187=""),"",I187*K187)</f>
        <v/>
      </c>
      <c r="R187" s="7">
        <f>IF(OR(J187="",K187=""),"",J187*K187)</f>
        <v/>
      </c>
      <c r="S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7" t="n"/>
      <c r="J188" s="7" t="n"/>
      <c r="K188" s="6" t="n"/>
      <c r="L188" s="6" t="n"/>
      <c r="M188" s="6" t="n"/>
      <c r="N188" s="8" t="n"/>
      <c r="O188" s="7">
        <f>IF(OR(I188="",J188=""),"",J188-I188)</f>
        <v/>
      </c>
      <c r="P188" s="9">
        <f>IF(OR(J188="",J188=0),"",(J188-I188)/J188)</f>
        <v/>
      </c>
      <c r="Q188" s="7">
        <f>IF(OR(I188="",K188=""),"",I188*K188)</f>
        <v/>
      </c>
      <c r="R188" s="7">
        <f>IF(OR(J188="",K188=""),"",J188*K188)</f>
        <v/>
      </c>
      <c r="S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7" t="n"/>
      <c r="J189" s="7" t="n"/>
      <c r="K189" s="6" t="n"/>
      <c r="L189" s="6" t="n"/>
      <c r="M189" s="6" t="n"/>
      <c r="N189" s="8" t="n"/>
      <c r="O189" s="7">
        <f>IF(OR(I189="",J189=""),"",J189-I189)</f>
        <v/>
      </c>
      <c r="P189" s="9">
        <f>IF(OR(J189="",J189=0),"",(J189-I189)/J189)</f>
        <v/>
      </c>
      <c r="Q189" s="7">
        <f>IF(OR(I189="",K189=""),"",I189*K189)</f>
        <v/>
      </c>
      <c r="R189" s="7">
        <f>IF(OR(J189="",K189=""),"",J189*K189)</f>
        <v/>
      </c>
      <c r="S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7" t="n"/>
      <c r="J190" s="7" t="n"/>
      <c r="K190" s="6" t="n"/>
      <c r="L190" s="6" t="n"/>
      <c r="M190" s="6" t="n"/>
      <c r="N190" s="8" t="n"/>
      <c r="O190" s="7">
        <f>IF(OR(I190="",J190=""),"",J190-I190)</f>
        <v/>
      </c>
      <c r="P190" s="9">
        <f>IF(OR(J190="",J190=0),"",(J190-I190)/J190)</f>
        <v/>
      </c>
      <c r="Q190" s="7">
        <f>IF(OR(I190="",K190=""),"",I190*K190)</f>
        <v/>
      </c>
      <c r="R190" s="7">
        <f>IF(OR(J190="",K190=""),"",J190*K190)</f>
        <v/>
      </c>
      <c r="S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7" t="n"/>
      <c r="J191" s="7" t="n"/>
      <c r="K191" s="6" t="n"/>
      <c r="L191" s="6" t="n"/>
      <c r="M191" s="6" t="n"/>
      <c r="N191" s="8" t="n"/>
      <c r="O191" s="7">
        <f>IF(OR(I191="",J191=""),"",J191-I191)</f>
        <v/>
      </c>
      <c r="P191" s="9">
        <f>IF(OR(J191="",J191=0),"",(J191-I191)/J191)</f>
        <v/>
      </c>
      <c r="Q191" s="7">
        <f>IF(OR(I191="",K191=""),"",I191*K191)</f>
        <v/>
      </c>
      <c r="R191" s="7">
        <f>IF(OR(J191="",K191=""),"",J191*K191)</f>
        <v/>
      </c>
      <c r="S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7" t="n"/>
      <c r="J192" s="7" t="n"/>
      <c r="K192" s="6" t="n"/>
      <c r="L192" s="6" t="n"/>
      <c r="M192" s="6" t="n"/>
      <c r="N192" s="8" t="n"/>
      <c r="O192" s="7">
        <f>IF(OR(I192="",J192=""),"",J192-I192)</f>
        <v/>
      </c>
      <c r="P192" s="9">
        <f>IF(OR(J192="",J192=0),"",(J192-I192)/J192)</f>
        <v/>
      </c>
      <c r="Q192" s="7">
        <f>IF(OR(I192="",K192=""),"",I192*K192)</f>
        <v/>
      </c>
      <c r="R192" s="7">
        <f>IF(OR(J192="",K192=""),"",J192*K192)</f>
        <v/>
      </c>
      <c r="S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7" t="n"/>
      <c r="J193" s="7" t="n"/>
      <c r="K193" s="6" t="n"/>
      <c r="L193" s="6" t="n"/>
      <c r="M193" s="6" t="n"/>
      <c r="N193" s="8" t="n"/>
      <c r="O193" s="7">
        <f>IF(OR(I193="",J193=""),"",J193-I193)</f>
        <v/>
      </c>
      <c r="P193" s="9">
        <f>IF(OR(J193="",J193=0),"",(J193-I193)/J193)</f>
        <v/>
      </c>
      <c r="Q193" s="7">
        <f>IF(OR(I193="",K193=""),"",I193*K193)</f>
        <v/>
      </c>
      <c r="R193" s="7">
        <f>IF(OR(J193="",K193=""),"",J193*K193)</f>
        <v/>
      </c>
      <c r="S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7" t="n"/>
      <c r="J194" s="7" t="n"/>
      <c r="K194" s="6" t="n"/>
      <c r="L194" s="6" t="n"/>
      <c r="M194" s="6" t="n"/>
      <c r="N194" s="8" t="n"/>
      <c r="O194" s="7">
        <f>IF(OR(I194="",J194=""),"",J194-I194)</f>
        <v/>
      </c>
      <c r="P194" s="9">
        <f>IF(OR(J194="",J194=0),"",(J194-I194)/J194)</f>
        <v/>
      </c>
      <c r="Q194" s="7">
        <f>IF(OR(I194="",K194=""),"",I194*K194)</f>
        <v/>
      </c>
      <c r="R194" s="7">
        <f>IF(OR(J194="",K194=""),"",J194*K194)</f>
        <v/>
      </c>
      <c r="S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7" t="n"/>
      <c r="J195" s="7" t="n"/>
      <c r="K195" s="6" t="n"/>
      <c r="L195" s="6" t="n"/>
      <c r="M195" s="6" t="n"/>
      <c r="N195" s="8" t="n"/>
      <c r="O195" s="7">
        <f>IF(OR(I195="",J195=""),"",J195-I195)</f>
        <v/>
      </c>
      <c r="P195" s="9">
        <f>IF(OR(J195="",J195=0),"",(J195-I195)/J195)</f>
        <v/>
      </c>
      <c r="Q195" s="7">
        <f>IF(OR(I195="",K195=""),"",I195*K195)</f>
        <v/>
      </c>
      <c r="R195" s="7">
        <f>IF(OR(J195="",K195=""),"",J195*K195)</f>
        <v/>
      </c>
      <c r="S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7" t="n"/>
      <c r="J196" s="7" t="n"/>
      <c r="K196" s="6" t="n"/>
      <c r="L196" s="6" t="n"/>
      <c r="M196" s="6" t="n"/>
      <c r="N196" s="8" t="n"/>
      <c r="O196" s="7">
        <f>IF(OR(I196="",J196=""),"",J196-I196)</f>
        <v/>
      </c>
      <c r="P196" s="9">
        <f>IF(OR(J196="",J196=0),"",(J196-I196)/J196)</f>
        <v/>
      </c>
      <c r="Q196" s="7">
        <f>IF(OR(I196="",K196=""),"",I196*K196)</f>
        <v/>
      </c>
      <c r="R196" s="7">
        <f>IF(OR(J196="",K196=""),"",J196*K196)</f>
        <v/>
      </c>
      <c r="S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7" t="n"/>
      <c r="J197" s="7" t="n"/>
      <c r="K197" s="6" t="n"/>
      <c r="L197" s="6" t="n"/>
      <c r="M197" s="6" t="n"/>
      <c r="N197" s="8" t="n"/>
      <c r="O197" s="7">
        <f>IF(OR(I197="",J197=""),"",J197-I197)</f>
        <v/>
      </c>
      <c r="P197" s="9">
        <f>IF(OR(J197="",J197=0),"",(J197-I197)/J197)</f>
        <v/>
      </c>
      <c r="Q197" s="7">
        <f>IF(OR(I197="",K197=""),"",I197*K197)</f>
        <v/>
      </c>
      <c r="R197" s="7">
        <f>IF(OR(J197="",K197=""),"",J197*K197)</f>
        <v/>
      </c>
      <c r="S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7" t="n"/>
      <c r="J198" s="7" t="n"/>
      <c r="K198" s="6" t="n"/>
      <c r="L198" s="6" t="n"/>
      <c r="M198" s="6" t="n"/>
      <c r="N198" s="8" t="n"/>
      <c r="O198" s="7">
        <f>IF(OR(I198="",J198=""),"",J198-I198)</f>
        <v/>
      </c>
      <c r="P198" s="9">
        <f>IF(OR(J198="",J198=0),"",(J198-I198)/J198)</f>
        <v/>
      </c>
      <c r="Q198" s="7">
        <f>IF(OR(I198="",K198=""),"",I198*K198)</f>
        <v/>
      </c>
      <c r="R198" s="7">
        <f>IF(OR(J198="",K198=""),"",J198*K198)</f>
        <v/>
      </c>
      <c r="S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7" t="n"/>
      <c r="J199" s="7" t="n"/>
      <c r="K199" s="6" t="n"/>
      <c r="L199" s="6" t="n"/>
      <c r="M199" s="6" t="n"/>
      <c r="N199" s="8" t="n"/>
      <c r="O199" s="7">
        <f>IF(OR(I199="",J199=""),"",J199-I199)</f>
        <v/>
      </c>
      <c r="P199" s="9">
        <f>IF(OR(J199="",J199=0),"",(J199-I199)/J199)</f>
        <v/>
      </c>
      <c r="Q199" s="7">
        <f>IF(OR(I199="",K199=""),"",I199*K199)</f>
        <v/>
      </c>
      <c r="R199" s="7">
        <f>IF(OR(J199="",K199=""),"",J199*K199)</f>
        <v/>
      </c>
      <c r="S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7" t="n"/>
      <c r="J200" s="7" t="n"/>
      <c r="K200" s="6" t="n"/>
      <c r="L200" s="6" t="n"/>
      <c r="M200" s="6" t="n"/>
      <c r="N200" s="8" t="n"/>
      <c r="O200" s="7">
        <f>IF(OR(I200="",J200=""),"",J200-I200)</f>
        <v/>
      </c>
      <c r="P200" s="9">
        <f>IF(OR(J200="",J200=0),"",(J200-I200)/J200)</f>
        <v/>
      </c>
      <c r="Q200" s="7">
        <f>IF(OR(I200="",K200=""),"",I200*K200)</f>
        <v/>
      </c>
      <c r="R200" s="7">
        <f>IF(OR(J200="",K200=""),"",J200*K200)</f>
        <v/>
      </c>
      <c r="S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7" t="n"/>
      <c r="J201" s="7" t="n"/>
      <c r="K201" s="6" t="n"/>
      <c r="L201" s="6" t="n"/>
      <c r="M201" s="6" t="n"/>
      <c r="N201" s="8" t="n"/>
      <c r="O201" s="7">
        <f>IF(OR(I201="",J201=""),"",J201-I201)</f>
        <v/>
      </c>
      <c r="P201" s="9">
        <f>IF(OR(J201="",J201=0),"",(J201-I201)/J201)</f>
        <v/>
      </c>
      <c r="Q201" s="7">
        <f>IF(OR(I201="",K201=""),"",I201*K201)</f>
        <v/>
      </c>
      <c r="R201" s="7">
        <f>IF(OR(J201="",K201=""),"",J201*K201)</f>
        <v/>
      </c>
      <c r="S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7" t="n"/>
      <c r="J202" s="7" t="n"/>
      <c r="K202" s="6" t="n"/>
      <c r="L202" s="6" t="n"/>
      <c r="M202" s="6" t="n"/>
      <c r="N202" s="8" t="n"/>
      <c r="O202" s="7">
        <f>IF(OR(I202="",J202=""),"",J202-I202)</f>
        <v/>
      </c>
      <c r="P202" s="9">
        <f>IF(OR(J202="",J202=0),"",(J202-I202)/J202)</f>
        <v/>
      </c>
      <c r="Q202" s="7">
        <f>IF(OR(I202="",K202=""),"",I202*K202)</f>
        <v/>
      </c>
      <c r="R202" s="7">
        <f>IF(OR(J202="",K202=""),"",J202*K202)</f>
        <v/>
      </c>
      <c r="S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7" t="n"/>
      <c r="J203" s="7" t="n"/>
      <c r="K203" s="6" t="n"/>
      <c r="L203" s="6" t="n"/>
      <c r="M203" s="6" t="n"/>
      <c r="N203" s="8" t="n"/>
      <c r="O203" s="7">
        <f>IF(OR(I203="",J203=""),"",J203-I203)</f>
        <v/>
      </c>
      <c r="P203" s="9">
        <f>IF(OR(J203="",J203=0),"",(J203-I203)/J203)</f>
        <v/>
      </c>
      <c r="Q203" s="7">
        <f>IF(OR(I203="",K203=""),"",I203*K203)</f>
        <v/>
      </c>
      <c r="R203" s="7">
        <f>IF(OR(J203="",K203=""),"",J203*K203)</f>
        <v/>
      </c>
      <c r="S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7" t="n"/>
      <c r="J204" s="7" t="n"/>
      <c r="K204" s="6" t="n"/>
      <c r="L204" s="6" t="n"/>
      <c r="M204" s="6" t="n"/>
      <c r="N204" s="8" t="n"/>
      <c r="O204" s="7">
        <f>IF(OR(I204="",J204=""),"",J204-I204)</f>
        <v/>
      </c>
      <c r="P204" s="9">
        <f>IF(OR(J204="",J204=0),"",(J204-I204)/J204)</f>
        <v/>
      </c>
      <c r="Q204" s="7">
        <f>IF(OR(I204="",K204=""),"",I204*K204)</f>
        <v/>
      </c>
      <c r="R204" s="7">
        <f>IF(OR(J204="",K204=""),"",J204*K204)</f>
        <v/>
      </c>
      <c r="S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7" t="n"/>
      <c r="J205" s="7" t="n"/>
      <c r="K205" s="6" t="n"/>
      <c r="L205" s="6" t="n"/>
      <c r="M205" s="6" t="n"/>
      <c r="N205" s="8" t="n"/>
      <c r="O205" s="7">
        <f>IF(OR(I205="",J205=""),"",J205-I205)</f>
        <v/>
      </c>
      <c r="P205" s="9">
        <f>IF(OR(J205="",J205=0),"",(J205-I205)/J205)</f>
        <v/>
      </c>
      <c r="Q205" s="7">
        <f>IF(OR(I205="",K205=""),"",I205*K205)</f>
        <v/>
      </c>
      <c r="R205" s="7">
        <f>IF(OR(J205="",K205=""),"",J205*K205)</f>
        <v/>
      </c>
      <c r="S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7" t="n"/>
      <c r="J206" s="7" t="n"/>
      <c r="K206" s="6" t="n"/>
      <c r="L206" s="6" t="n"/>
      <c r="M206" s="6" t="n"/>
      <c r="N206" s="8" t="n"/>
      <c r="O206" s="7">
        <f>IF(OR(I206="",J206=""),"",J206-I206)</f>
        <v/>
      </c>
      <c r="P206" s="9">
        <f>IF(OR(J206="",J206=0),"",(J206-I206)/J206)</f>
        <v/>
      </c>
      <c r="Q206" s="7">
        <f>IF(OR(I206="",K206=""),"",I206*K206)</f>
        <v/>
      </c>
      <c r="R206" s="7">
        <f>IF(OR(J206="",K206=""),"",J206*K206)</f>
        <v/>
      </c>
      <c r="S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7" t="n"/>
      <c r="J207" s="7" t="n"/>
      <c r="K207" s="6" t="n"/>
      <c r="L207" s="6" t="n"/>
      <c r="M207" s="6" t="n"/>
      <c r="N207" s="8" t="n"/>
      <c r="O207" s="7">
        <f>IF(OR(I207="",J207=""),"",J207-I207)</f>
        <v/>
      </c>
      <c r="P207" s="9">
        <f>IF(OR(J207="",J207=0),"",(J207-I207)/J207)</f>
        <v/>
      </c>
      <c r="Q207" s="7">
        <f>IF(OR(I207="",K207=""),"",I207*K207)</f>
        <v/>
      </c>
      <c r="R207" s="7">
        <f>IF(OR(J207="",K207=""),"",J207*K207)</f>
        <v/>
      </c>
      <c r="S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7" t="n"/>
      <c r="J208" s="7" t="n"/>
      <c r="K208" s="6" t="n"/>
      <c r="L208" s="6" t="n"/>
      <c r="M208" s="6" t="n"/>
      <c r="N208" s="8" t="n"/>
      <c r="O208" s="7">
        <f>IF(OR(I208="",J208=""),"",J208-I208)</f>
        <v/>
      </c>
      <c r="P208" s="9">
        <f>IF(OR(J208="",J208=0),"",(J208-I208)/J208)</f>
        <v/>
      </c>
      <c r="Q208" s="7">
        <f>IF(OR(I208="",K208=""),"",I208*K208)</f>
        <v/>
      </c>
      <c r="R208" s="7">
        <f>IF(OR(J208="",K208=""),"",J208*K208)</f>
        <v/>
      </c>
      <c r="S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7" t="n"/>
      <c r="J209" s="7" t="n"/>
      <c r="K209" s="6" t="n"/>
      <c r="L209" s="6" t="n"/>
      <c r="M209" s="6" t="n"/>
      <c r="N209" s="8" t="n"/>
      <c r="O209" s="7">
        <f>IF(OR(I209="",J209=""),"",J209-I209)</f>
        <v/>
      </c>
      <c r="P209" s="9">
        <f>IF(OR(J209="",J209=0),"",(J209-I209)/J209)</f>
        <v/>
      </c>
      <c r="Q209" s="7">
        <f>IF(OR(I209="",K209=""),"",I209*K209)</f>
        <v/>
      </c>
      <c r="R209" s="7">
        <f>IF(OR(J209="",K209=""),"",J209*K209)</f>
        <v/>
      </c>
      <c r="S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7" t="n"/>
      <c r="J210" s="7" t="n"/>
      <c r="K210" s="6" t="n"/>
      <c r="L210" s="6" t="n"/>
      <c r="M210" s="6" t="n"/>
      <c r="N210" s="8" t="n"/>
      <c r="O210" s="7">
        <f>IF(OR(I210="",J210=""),"",J210-I210)</f>
        <v/>
      </c>
      <c r="P210" s="9">
        <f>IF(OR(J210="",J210=0),"",(J210-I210)/J210)</f>
        <v/>
      </c>
      <c r="Q210" s="7">
        <f>IF(OR(I210="",K210=""),"",I210*K210)</f>
        <v/>
      </c>
      <c r="R210" s="7">
        <f>IF(OR(J210="",K210=""),"",J210*K210)</f>
        <v/>
      </c>
      <c r="S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7" t="n"/>
      <c r="J211" s="7" t="n"/>
      <c r="K211" s="6" t="n"/>
      <c r="L211" s="6" t="n"/>
      <c r="M211" s="6" t="n"/>
      <c r="N211" s="8" t="n"/>
      <c r="O211" s="7">
        <f>IF(OR(I211="",J211=""),"",J211-I211)</f>
        <v/>
      </c>
      <c r="P211" s="9">
        <f>IF(OR(J211="",J211=0),"",(J211-I211)/J211)</f>
        <v/>
      </c>
      <c r="Q211" s="7">
        <f>IF(OR(I211="",K211=""),"",I211*K211)</f>
        <v/>
      </c>
      <c r="R211" s="7">
        <f>IF(OR(J211="",K211=""),"",J211*K211)</f>
        <v/>
      </c>
      <c r="S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7" t="n"/>
      <c r="J212" s="7" t="n"/>
      <c r="K212" s="6" t="n"/>
      <c r="L212" s="6" t="n"/>
      <c r="M212" s="6" t="n"/>
      <c r="N212" s="8" t="n"/>
      <c r="O212" s="7">
        <f>IF(OR(I212="",J212=""),"",J212-I212)</f>
        <v/>
      </c>
      <c r="P212" s="9">
        <f>IF(OR(J212="",J212=0),"",(J212-I212)/J212)</f>
        <v/>
      </c>
      <c r="Q212" s="7">
        <f>IF(OR(I212="",K212=""),"",I212*K212)</f>
        <v/>
      </c>
      <c r="R212" s="7">
        <f>IF(OR(J212="",K212=""),"",J212*K212)</f>
        <v/>
      </c>
      <c r="S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7" t="n"/>
      <c r="J213" s="7" t="n"/>
      <c r="K213" s="6" t="n"/>
      <c r="L213" s="6" t="n"/>
      <c r="M213" s="6" t="n"/>
      <c r="N213" s="8" t="n"/>
      <c r="O213" s="7">
        <f>IF(OR(I213="",J213=""),"",J213-I213)</f>
        <v/>
      </c>
      <c r="P213" s="9">
        <f>IF(OR(J213="",J213=0),"",(J213-I213)/J213)</f>
        <v/>
      </c>
      <c r="Q213" s="7">
        <f>IF(OR(I213="",K213=""),"",I213*K213)</f>
        <v/>
      </c>
      <c r="R213" s="7">
        <f>IF(OR(J213="",K213=""),"",J213*K213)</f>
        <v/>
      </c>
      <c r="S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7" t="n"/>
      <c r="J214" s="7" t="n"/>
      <c r="K214" s="6" t="n"/>
      <c r="L214" s="6" t="n"/>
      <c r="M214" s="6" t="n"/>
      <c r="N214" s="8" t="n"/>
      <c r="O214" s="7">
        <f>IF(OR(I214="",J214=""),"",J214-I214)</f>
        <v/>
      </c>
      <c r="P214" s="9">
        <f>IF(OR(J214="",J214=0),"",(J214-I214)/J214)</f>
        <v/>
      </c>
      <c r="Q214" s="7">
        <f>IF(OR(I214="",K214=""),"",I214*K214)</f>
        <v/>
      </c>
      <c r="R214" s="7">
        <f>IF(OR(J214="",K214=""),"",J214*K214)</f>
        <v/>
      </c>
      <c r="S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7" t="n"/>
      <c r="J215" s="7" t="n"/>
      <c r="K215" s="6" t="n"/>
      <c r="L215" s="6" t="n"/>
      <c r="M215" s="6" t="n"/>
      <c r="N215" s="8" t="n"/>
      <c r="O215" s="7">
        <f>IF(OR(I215="",J215=""),"",J215-I215)</f>
        <v/>
      </c>
      <c r="P215" s="9">
        <f>IF(OR(J215="",J215=0),"",(J215-I215)/J215)</f>
        <v/>
      </c>
      <c r="Q215" s="7">
        <f>IF(OR(I215="",K215=""),"",I215*K215)</f>
        <v/>
      </c>
      <c r="R215" s="7">
        <f>IF(OR(J215="",K215=""),"",J215*K215)</f>
        <v/>
      </c>
      <c r="S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7" t="n"/>
      <c r="J216" s="7" t="n"/>
      <c r="K216" s="6" t="n"/>
      <c r="L216" s="6" t="n"/>
      <c r="M216" s="6" t="n"/>
      <c r="N216" s="8" t="n"/>
      <c r="O216" s="7">
        <f>IF(OR(I216="",J216=""),"",J216-I216)</f>
        <v/>
      </c>
      <c r="P216" s="9">
        <f>IF(OR(J216="",J216=0),"",(J216-I216)/J216)</f>
        <v/>
      </c>
      <c r="Q216" s="7">
        <f>IF(OR(I216="",K216=""),"",I216*K216)</f>
        <v/>
      </c>
      <c r="R216" s="7">
        <f>IF(OR(J216="",K216=""),"",J216*K216)</f>
        <v/>
      </c>
      <c r="S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7" t="n"/>
      <c r="J217" s="7" t="n"/>
      <c r="K217" s="6" t="n"/>
      <c r="L217" s="6" t="n"/>
      <c r="M217" s="6" t="n"/>
      <c r="N217" s="8" t="n"/>
      <c r="O217" s="7">
        <f>IF(OR(I217="",J217=""),"",J217-I217)</f>
        <v/>
      </c>
      <c r="P217" s="9">
        <f>IF(OR(J217="",J217=0),"",(J217-I217)/J217)</f>
        <v/>
      </c>
      <c r="Q217" s="7">
        <f>IF(OR(I217="",K217=""),"",I217*K217)</f>
        <v/>
      </c>
      <c r="R217" s="7">
        <f>IF(OR(J217="",K217=""),"",J217*K217)</f>
        <v/>
      </c>
      <c r="S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7" t="n"/>
      <c r="J218" s="7" t="n"/>
      <c r="K218" s="6" t="n"/>
      <c r="L218" s="6" t="n"/>
      <c r="M218" s="6" t="n"/>
      <c r="N218" s="8" t="n"/>
      <c r="O218" s="7">
        <f>IF(OR(I218="",J218=""),"",J218-I218)</f>
        <v/>
      </c>
      <c r="P218" s="9">
        <f>IF(OR(J218="",J218=0),"",(J218-I218)/J218)</f>
        <v/>
      </c>
      <c r="Q218" s="7">
        <f>IF(OR(I218="",K218=""),"",I218*K218)</f>
        <v/>
      </c>
      <c r="R218" s="7">
        <f>IF(OR(J218="",K218=""),"",J218*K218)</f>
        <v/>
      </c>
      <c r="S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7" t="n"/>
      <c r="J219" s="7" t="n"/>
      <c r="K219" s="6" t="n"/>
      <c r="L219" s="6" t="n"/>
      <c r="M219" s="6" t="n"/>
      <c r="N219" s="8" t="n"/>
      <c r="O219" s="7">
        <f>IF(OR(I219="",J219=""),"",J219-I219)</f>
        <v/>
      </c>
      <c r="P219" s="9">
        <f>IF(OR(J219="",J219=0),"",(J219-I219)/J219)</f>
        <v/>
      </c>
      <c r="Q219" s="7">
        <f>IF(OR(I219="",K219=""),"",I219*K219)</f>
        <v/>
      </c>
      <c r="R219" s="7">
        <f>IF(OR(J219="",K219=""),"",J219*K219)</f>
        <v/>
      </c>
      <c r="S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7" t="n"/>
      <c r="J220" s="7" t="n"/>
      <c r="K220" s="6" t="n"/>
      <c r="L220" s="6" t="n"/>
      <c r="M220" s="6" t="n"/>
      <c r="N220" s="8" t="n"/>
      <c r="O220" s="7">
        <f>IF(OR(I220="",J220=""),"",J220-I220)</f>
        <v/>
      </c>
      <c r="P220" s="9">
        <f>IF(OR(J220="",J220=0),"",(J220-I220)/J220)</f>
        <v/>
      </c>
      <c r="Q220" s="7">
        <f>IF(OR(I220="",K220=""),"",I220*K220)</f>
        <v/>
      </c>
      <c r="R220" s="7">
        <f>IF(OR(J220="",K220=""),"",J220*K220)</f>
        <v/>
      </c>
      <c r="S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7" t="n"/>
      <c r="J221" s="7" t="n"/>
      <c r="K221" s="6" t="n"/>
      <c r="L221" s="6" t="n"/>
      <c r="M221" s="6" t="n"/>
      <c r="N221" s="8" t="n"/>
      <c r="O221" s="7">
        <f>IF(OR(I221="",J221=""),"",J221-I221)</f>
        <v/>
      </c>
      <c r="P221" s="9">
        <f>IF(OR(J221="",J221=0),"",(J221-I221)/J221)</f>
        <v/>
      </c>
      <c r="Q221" s="7">
        <f>IF(OR(I221="",K221=""),"",I221*K221)</f>
        <v/>
      </c>
      <c r="R221" s="7">
        <f>IF(OR(J221="",K221=""),"",J221*K221)</f>
        <v/>
      </c>
      <c r="S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7" t="n"/>
      <c r="J222" s="7" t="n"/>
      <c r="K222" s="6" t="n"/>
      <c r="L222" s="6" t="n"/>
      <c r="M222" s="6" t="n"/>
      <c r="N222" s="8" t="n"/>
      <c r="O222" s="7">
        <f>IF(OR(I222="",J222=""),"",J222-I222)</f>
        <v/>
      </c>
      <c r="P222" s="9">
        <f>IF(OR(J222="",J222=0),"",(J222-I222)/J222)</f>
        <v/>
      </c>
      <c r="Q222" s="7">
        <f>IF(OR(I222="",K222=""),"",I222*K222)</f>
        <v/>
      </c>
      <c r="R222" s="7">
        <f>IF(OR(J222="",K222=""),"",J222*K222)</f>
        <v/>
      </c>
      <c r="S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7" t="n"/>
      <c r="J223" s="7" t="n"/>
      <c r="K223" s="6" t="n"/>
      <c r="L223" s="6" t="n"/>
      <c r="M223" s="6" t="n"/>
      <c r="N223" s="8" t="n"/>
      <c r="O223" s="7">
        <f>IF(OR(I223="",J223=""),"",J223-I223)</f>
        <v/>
      </c>
      <c r="P223" s="9">
        <f>IF(OR(J223="",J223=0),"",(J223-I223)/J223)</f>
        <v/>
      </c>
      <c r="Q223" s="7">
        <f>IF(OR(I223="",K223=""),"",I223*K223)</f>
        <v/>
      </c>
      <c r="R223" s="7">
        <f>IF(OR(J223="",K223=""),"",J223*K223)</f>
        <v/>
      </c>
      <c r="S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7" t="n"/>
      <c r="J224" s="7" t="n"/>
      <c r="K224" s="6" t="n"/>
      <c r="L224" s="6" t="n"/>
      <c r="M224" s="6" t="n"/>
      <c r="N224" s="8" t="n"/>
      <c r="O224" s="7">
        <f>IF(OR(I224="",J224=""),"",J224-I224)</f>
        <v/>
      </c>
      <c r="P224" s="9">
        <f>IF(OR(J224="",J224=0),"",(J224-I224)/J224)</f>
        <v/>
      </c>
      <c r="Q224" s="7">
        <f>IF(OR(I224="",K224=""),"",I224*K224)</f>
        <v/>
      </c>
      <c r="R224" s="7">
        <f>IF(OR(J224="",K224=""),"",J224*K224)</f>
        <v/>
      </c>
      <c r="S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7" t="n"/>
      <c r="J225" s="7" t="n"/>
      <c r="K225" s="6" t="n"/>
      <c r="L225" s="6" t="n"/>
      <c r="M225" s="6" t="n"/>
      <c r="N225" s="8" t="n"/>
      <c r="O225" s="7">
        <f>IF(OR(I225="",J225=""),"",J225-I225)</f>
        <v/>
      </c>
      <c r="P225" s="9">
        <f>IF(OR(J225="",J225=0),"",(J225-I225)/J225)</f>
        <v/>
      </c>
      <c r="Q225" s="7">
        <f>IF(OR(I225="",K225=""),"",I225*K225)</f>
        <v/>
      </c>
      <c r="R225" s="7">
        <f>IF(OR(J225="",K225=""),"",J225*K225)</f>
        <v/>
      </c>
      <c r="S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7" t="n"/>
      <c r="J226" s="7" t="n"/>
      <c r="K226" s="6" t="n"/>
      <c r="L226" s="6" t="n"/>
      <c r="M226" s="6" t="n"/>
      <c r="N226" s="8" t="n"/>
      <c r="O226" s="7">
        <f>IF(OR(I226="",J226=""),"",J226-I226)</f>
        <v/>
      </c>
      <c r="P226" s="9">
        <f>IF(OR(J226="",J226=0),"",(J226-I226)/J226)</f>
        <v/>
      </c>
      <c r="Q226" s="7">
        <f>IF(OR(I226="",K226=""),"",I226*K226)</f>
        <v/>
      </c>
      <c r="R226" s="7">
        <f>IF(OR(J226="",K226=""),"",J226*K226)</f>
        <v/>
      </c>
      <c r="S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7" t="n"/>
      <c r="J227" s="7" t="n"/>
      <c r="K227" s="6" t="n"/>
      <c r="L227" s="6" t="n"/>
      <c r="M227" s="6" t="n"/>
      <c r="N227" s="8" t="n"/>
      <c r="O227" s="7">
        <f>IF(OR(I227="",J227=""),"",J227-I227)</f>
        <v/>
      </c>
      <c r="P227" s="9">
        <f>IF(OR(J227="",J227=0),"",(J227-I227)/J227)</f>
        <v/>
      </c>
      <c r="Q227" s="7">
        <f>IF(OR(I227="",K227=""),"",I227*K227)</f>
        <v/>
      </c>
      <c r="R227" s="7">
        <f>IF(OR(J227="",K227=""),"",J227*K227)</f>
        <v/>
      </c>
      <c r="S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7" t="n"/>
      <c r="J228" s="7" t="n"/>
      <c r="K228" s="6" t="n"/>
      <c r="L228" s="6" t="n"/>
      <c r="M228" s="6" t="n"/>
      <c r="N228" s="8" t="n"/>
      <c r="O228" s="7">
        <f>IF(OR(I228="",J228=""),"",J228-I228)</f>
        <v/>
      </c>
      <c r="P228" s="9">
        <f>IF(OR(J228="",J228=0),"",(J228-I228)/J228)</f>
        <v/>
      </c>
      <c r="Q228" s="7">
        <f>IF(OR(I228="",K228=""),"",I228*K228)</f>
        <v/>
      </c>
      <c r="R228" s="7">
        <f>IF(OR(J228="",K228=""),"",J228*K228)</f>
        <v/>
      </c>
      <c r="S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7" t="n"/>
      <c r="J229" s="7" t="n"/>
      <c r="K229" s="6" t="n"/>
      <c r="L229" s="6" t="n"/>
      <c r="M229" s="6" t="n"/>
      <c r="N229" s="8" t="n"/>
      <c r="O229" s="7">
        <f>IF(OR(I229="",J229=""),"",J229-I229)</f>
        <v/>
      </c>
      <c r="P229" s="9">
        <f>IF(OR(J229="",J229=0),"",(J229-I229)/J229)</f>
        <v/>
      </c>
      <c r="Q229" s="7">
        <f>IF(OR(I229="",K229=""),"",I229*K229)</f>
        <v/>
      </c>
      <c r="R229" s="7">
        <f>IF(OR(J229="",K229=""),"",J229*K229)</f>
        <v/>
      </c>
      <c r="S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7" t="n"/>
      <c r="J230" s="7" t="n"/>
      <c r="K230" s="6" t="n"/>
      <c r="L230" s="6" t="n"/>
      <c r="M230" s="6" t="n"/>
      <c r="N230" s="8" t="n"/>
      <c r="O230" s="7">
        <f>IF(OR(I230="",J230=""),"",J230-I230)</f>
        <v/>
      </c>
      <c r="P230" s="9">
        <f>IF(OR(J230="",J230=0),"",(J230-I230)/J230)</f>
        <v/>
      </c>
      <c r="Q230" s="7">
        <f>IF(OR(I230="",K230=""),"",I230*K230)</f>
        <v/>
      </c>
      <c r="R230" s="7">
        <f>IF(OR(J230="",K230=""),"",J230*K230)</f>
        <v/>
      </c>
      <c r="S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7" t="n"/>
      <c r="J231" s="7" t="n"/>
      <c r="K231" s="6" t="n"/>
      <c r="L231" s="6" t="n"/>
      <c r="M231" s="6" t="n"/>
      <c r="N231" s="8" t="n"/>
      <c r="O231" s="7">
        <f>IF(OR(I231="",J231=""),"",J231-I231)</f>
        <v/>
      </c>
      <c r="P231" s="9">
        <f>IF(OR(J231="",J231=0),"",(J231-I231)/J231)</f>
        <v/>
      </c>
      <c r="Q231" s="7">
        <f>IF(OR(I231="",K231=""),"",I231*K231)</f>
        <v/>
      </c>
      <c r="R231" s="7">
        <f>IF(OR(J231="",K231=""),"",J231*K231)</f>
        <v/>
      </c>
      <c r="S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7" t="n"/>
      <c r="J232" s="7" t="n"/>
      <c r="K232" s="6" t="n"/>
      <c r="L232" s="6" t="n"/>
      <c r="M232" s="6" t="n"/>
      <c r="N232" s="8" t="n"/>
      <c r="O232" s="7">
        <f>IF(OR(I232="",J232=""),"",J232-I232)</f>
        <v/>
      </c>
      <c r="P232" s="9">
        <f>IF(OR(J232="",J232=0),"",(J232-I232)/J232)</f>
        <v/>
      </c>
      <c r="Q232" s="7">
        <f>IF(OR(I232="",K232=""),"",I232*K232)</f>
        <v/>
      </c>
      <c r="R232" s="7">
        <f>IF(OR(J232="",K232=""),"",J232*K232)</f>
        <v/>
      </c>
      <c r="S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7" t="n"/>
      <c r="J233" s="7" t="n"/>
      <c r="K233" s="6" t="n"/>
      <c r="L233" s="6" t="n"/>
      <c r="M233" s="6" t="n"/>
      <c r="N233" s="8" t="n"/>
      <c r="O233" s="7">
        <f>IF(OR(I233="",J233=""),"",J233-I233)</f>
        <v/>
      </c>
      <c r="P233" s="9">
        <f>IF(OR(J233="",J233=0),"",(J233-I233)/J233)</f>
        <v/>
      </c>
      <c r="Q233" s="7">
        <f>IF(OR(I233="",K233=""),"",I233*K233)</f>
        <v/>
      </c>
      <c r="R233" s="7">
        <f>IF(OR(J233="",K233=""),"",J233*K233)</f>
        <v/>
      </c>
      <c r="S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7" t="n"/>
      <c r="J234" s="7" t="n"/>
      <c r="K234" s="6" t="n"/>
      <c r="L234" s="6" t="n"/>
      <c r="M234" s="6" t="n"/>
      <c r="N234" s="8" t="n"/>
      <c r="O234" s="7">
        <f>IF(OR(I234="",J234=""),"",J234-I234)</f>
        <v/>
      </c>
      <c r="P234" s="9">
        <f>IF(OR(J234="",J234=0),"",(J234-I234)/J234)</f>
        <v/>
      </c>
      <c r="Q234" s="7">
        <f>IF(OR(I234="",K234=""),"",I234*K234)</f>
        <v/>
      </c>
      <c r="R234" s="7">
        <f>IF(OR(J234="",K234=""),"",J234*K234)</f>
        <v/>
      </c>
      <c r="S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7" t="n"/>
      <c r="J235" s="7" t="n"/>
      <c r="K235" s="6" t="n"/>
      <c r="L235" s="6" t="n"/>
      <c r="M235" s="6" t="n"/>
      <c r="N235" s="8" t="n"/>
      <c r="O235" s="7">
        <f>IF(OR(I235="",J235=""),"",J235-I235)</f>
        <v/>
      </c>
      <c r="P235" s="9">
        <f>IF(OR(J235="",J235=0),"",(J235-I235)/J235)</f>
        <v/>
      </c>
      <c r="Q235" s="7">
        <f>IF(OR(I235="",K235=""),"",I235*K235)</f>
        <v/>
      </c>
      <c r="R235" s="7">
        <f>IF(OR(J235="",K235=""),"",J235*K235)</f>
        <v/>
      </c>
      <c r="S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7" t="n"/>
      <c r="J236" s="7" t="n"/>
      <c r="K236" s="6" t="n"/>
      <c r="L236" s="6" t="n"/>
      <c r="M236" s="6" t="n"/>
      <c r="N236" s="8" t="n"/>
      <c r="O236" s="7">
        <f>IF(OR(I236="",J236=""),"",J236-I236)</f>
        <v/>
      </c>
      <c r="P236" s="9">
        <f>IF(OR(J236="",J236=0),"",(J236-I236)/J236)</f>
        <v/>
      </c>
      <c r="Q236" s="7">
        <f>IF(OR(I236="",K236=""),"",I236*K236)</f>
        <v/>
      </c>
      <c r="R236" s="7">
        <f>IF(OR(J236="",K236=""),"",J236*K236)</f>
        <v/>
      </c>
      <c r="S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7" t="n"/>
      <c r="J237" s="7" t="n"/>
      <c r="K237" s="6" t="n"/>
      <c r="L237" s="6" t="n"/>
      <c r="M237" s="6" t="n"/>
      <c r="N237" s="8" t="n"/>
      <c r="O237" s="7">
        <f>IF(OR(I237="",J237=""),"",J237-I237)</f>
        <v/>
      </c>
      <c r="P237" s="9">
        <f>IF(OR(J237="",J237=0),"",(J237-I237)/J237)</f>
        <v/>
      </c>
      <c r="Q237" s="7">
        <f>IF(OR(I237="",K237=""),"",I237*K237)</f>
        <v/>
      </c>
      <c r="R237" s="7">
        <f>IF(OR(J237="",K237=""),"",J237*K237)</f>
        <v/>
      </c>
      <c r="S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7" t="n"/>
      <c r="J238" s="7" t="n"/>
      <c r="K238" s="6" t="n"/>
      <c r="L238" s="6" t="n"/>
      <c r="M238" s="6" t="n"/>
      <c r="N238" s="8" t="n"/>
      <c r="O238" s="7">
        <f>IF(OR(I238="",J238=""),"",J238-I238)</f>
        <v/>
      </c>
      <c r="P238" s="9">
        <f>IF(OR(J238="",J238=0),"",(J238-I238)/J238)</f>
        <v/>
      </c>
      <c r="Q238" s="7">
        <f>IF(OR(I238="",K238=""),"",I238*K238)</f>
        <v/>
      </c>
      <c r="R238" s="7">
        <f>IF(OR(J238="",K238=""),"",J238*K238)</f>
        <v/>
      </c>
      <c r="S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7" t="n"/>
      <c r="J239" s="7" t="n"/>
      <c r="K239" s="6" t="n"/>
      <c r="L239" s="6" t="n"/>
      <c r="M239" s="6" t="n"/>
      <c r="N239" s="8" t="n"/>
      <c r="O239" s="7">
        <f>IF(OR(I239="",J239=""),"",J239-I239)</f>
        <v/>
      </c>
      <c r="P239" s="9">
        <f>IF(OR(J239="",J239=0),"",(J239-I239)/J239)</f>
        <v/>
      </c>
      <c r="Q239" s="7">
        <f>IF(OR(I239="",K239=""),"",I239*K239)</f>
        <v/>
      </c>
      <c r="R239" s="7">
        <f>IF(OR(J239="",K239=""),"",J239*K239)</f>
        <v/>
      </c>
      <c r="S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7" t="n"/>
      <c r="J240" s="7" t="n"/>
      <c r="K240" s="6" t="n"/>
      <c r="L240" s="6" t="n"/>
      <c r="M240" s="6" t="n"/>
      <c r="N240" s="8" t="n"/>
      <c r="O240" s="7">
        <f>IF(OR(I240="",J240=""),"",J240-I240)</f>
        <v/>
      </c>
      <c r="P240" s="9">
        <f>IF(OR(J240="",J240=0),"",(J240-I240)/J240)</f>
        <v/>
      </c>
      <c r="Q240" s="7">
        <f>IF(OR(I240="",K240=""),"",I240*K240)</f>
        <v/>
      </c>
      <c r="R240" s="7">
        <f>IF(OR(J240="",K240=""),"",J240*K240)</f>
        <v/>
      </c>
      <c r="S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7" t="n"/>
      <c r="J241" s="7" t="n"/>
      <c r="K241" s="6" t="n"/>
      <c r="L241" s="6" t="n"/>
      <c r="M241" s="6" t="n"/>
      <c r="N241" s="8" t="n"/>
      <c r="O241" s="7">
        <f>IF(OR(I241="",J241=""),"",J241-I241)</f>
        <v/>
      </c>
      <c r="P241" s="9">
        <f>IF(OR(J241="",J241=0),"",(J241-I241)/J241)</f>
        <v/>
      </c>
      <c r="Q241" s="7">
        <f>IF(OR(I241="",K241=""),"",I241*K241)</f>
        <v/>
      </c>
      <c r="R241" s="7">
        <f>IF(OR(J241="",K241=""),"",J241*K241)</f>
        <v/>
      </c>
      <c r="S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7" t="n"/>
      <c r="J242" s="7" t="n"/>
      <c r="K242" s="6" t="n"/>
      <c r="L242" s="6" t="n"/>
      <c r="M242" s="6" t="n"/>
      <c r="N242" s="8" t="n"/>
      <c r="O242" s="7">
        <f>IF(OR(I242="",J242=""),"",J242-I242)</f>
        <v/>
      </c>
      <c r="P242" s="9">
        <f>IF(OR(J242="",J242=0),"",(J242-I242)/J242)</f>
        <v/>
      </c>
      <c r="Q242" s="7">
        <f>IF(OR(I242="",K242=""),"",I242*K242)</f>
        <v/>
      </c>
      <c r="R242" s="7">
        <f>IF(OR(J242="",K242=""),"",J242*K242)</f>
        <v/>
      </c>
      <c r="S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7" t="n"/>
      <c r="J243" s="7" t="n"/>
      <c r="K243" s="6" t="n"/>
      <c r="L243" s="6" t="n"/>
      <c r="M243" s="6" t="n"/>
      <c r="N243" s="8" t="n"/>
      <c r="O243" s="7">
        <f>IF(OR(I243="",J243=""),"",J243-I243)</f>
        <v/>
      </c>
      <c r="P243" s="9">
        <f>IF(OR(J243="",J243=0),"",(J243-I243)/J243)</f>
        <v/>
      </c>
      <c r="Q243" s="7">
        <f>IF(OR(I243="",K243=""),"",I243*K243)</f>
        <v/>
      </c>
      <c r="R243" s="7">
        <f>IF(OR(J243="",K243=""),"",J243*K243)</f>
        <v/>
      </c>
      <c r="S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7" t="n"/>
      <c r="J244" s="7" t="n"/>
      <c r="K244" s="6" t="n"/>
      <c r="L244" s="6" t="n"/>
      <c r="M244" s="6" t="n"/>
      <c r="N244" s="8" t="n"/>
      <c r="O244" s="7">
        <f>IF(OR(I244="",J244=""),"",J244-I244)</f>
        <v/>
      </c>
      <c r="P244" s="9">
        <f>IF(OR(J244="",J244=0),"",(J244-I244)/J244)</f>
        <v/>
      </c>
      <c r="Q244" s="7">
        <f>IF(OR(I244="",K244=""),"",I244*K244)</f>
        <v/>
      </c>
      <c r="R244" s="7">
        <f>IF(OR(J244="",K244=""),"",J244*K244)</f>
        <v/>
      </c>
      <c r="S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7" t="n"/>
      <c r="J245" s="7" t="n"/>
      <c r="K245" s="6" t="n"/>
      <c r="L245" s="6" t="n"/>
      <c r="M245" s="6" t="n"/>
      <c r="N245" s="8" t="n"/>
      <c r="O245" s="7">
        <f>IF(OR(I245="",J245=""),"",J245-I245)</f>
        <v/>
      </c>
      <c r="P245" s="9">
        <f>IF(OR(J245="",J245=0),"",(J245-I245)/J245)</f>
        <v/>
      </c>
      <c r="Q245" s="7">
        <f>IF(OR(I245="",K245=""),"",I245*K245)</f>
        <v/>
      </c>
      <c r="R245" s="7">
        <f>IF(OR(J245="",K245=""),"",J245*K245)</f>
        <v/>
      </c>
      <c r="S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7" t="n"/>
      <c r="J246" s="7" t="n"/>
      <c r="K246" s="6" t="n"/>
      <c r="L246" s="6" t="n"/>
      <c r="M246" s="6" t="n"/>
      <c r="N246" s="8" t="n"/>
      <c r="O246" s="7">
        <f>IF(OR(I246="",J246=""),"",J246-I246)</f>
        <v/>
      </c>
      <c r="P246" s="9">
        <f>IF(OR(J246="",J246=0),"",(J246-I246)/J246)</f>
        <v/>
      </c>
      <c r="Q246" s="7">
        <f>IF(OR(I246="",K246=""),"",I246*K246)</f>
        <v/>
      </c>
      <c r="R246" s="7">
        <f>IF(OR(J246="",K246=""),"",J246*K246)</f>
        <v/>
      </c>
      <c r="S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7" t="n"/>
      <c r="J247" s="7" t="n"/>
      <c r="K247" s="6" t="n"/>
      <c r="L247" s="6" t="n"/>
      <c r="M247" s="6" t="n"/>
      <c r="N247" s="8" t="n"/>
      <c r="O247" s="7">
        <f>IF(OR(I247="",J247=""),"",J247-I247)</f>
        <v/>
      </c>
      <c r="P247" s="9">
        <f>IF(OR(J247="",J247=0),"",(J247-I247)/J247)</f>
        <v/>
      </c>
      <c r="Q247" s="7">
        <f>IF(OR(I247="",K247=""),"",I247*K247)</f>
        <v/>
      </c>
      <c r="R247" s="7">
        <f>IF(OR(J247="",K247=""),"",J247*K247)</f>
        <v/>
      </c>
      <c r="S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7" t="n"/>
      <c r="J248" s="7" t="n"/>
      <c r="K248" s="6" t="n"/>
      <c r="L248" s="6" t="n"/>
      <c r="M248" s="6" t="n"/>
      <c r="N248" s="8" t="n"/>
      <c r="O248" s="7">
        <f>IF(OR(I248="",J248=""),"",J248-I248)</f>
        <v/>
      </c>
      <c r="P248" s="9">
        <f>IF(OR(J248="",J248=0),"",(J248-I248)/J248)</f>
        <v/>
      </c>
      <c r="Q248" s="7">
        <f>IF(OR(I248="",K248=""),"",I248*K248)</f>
        <v/>
      </c>
      <c r="R248" s="7">
        <f>IF(OR(J248="",K248=""),"",J248*K248)</f>
        <v/>
      </c>
      <c r="S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7" t="n"/>
      <c r="J249" s="7" t="n"/>
      <c r="K249" s="6" t="n"/>
      <c r="L249" s="6" t="n"/>
      <c r="M249" s="6" t="n"/>
      <c r="N249" s="8" t="n"/>
      <c r="O249" s="7">
        <f>IF(OR(I249="",J249=""),"",J249-I249)</f>
        <v/>
      </c>
      <c r="P249" s="9">
        <f>IF(OR(J249="",J249=0),"",(J249-I249)/J249)</f>
        <v/>
      </c>
      <c r="Q249" s="7">
        <f>IF(OR(I249="",K249=""),"",I249*K249)</f>
        <v/>
      </c>
      <c r="R249" s="7">
        <f>IF(OR(J249="",K249=""),"",J249*K249)</f>
        <v/>
      </c>
      <c r="S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7" t="n"/>
      <c r="J250" s="7" t="n"/>
      <c r="K250" s="6" t="n"/>
      <c r="L250" s="6" t="n"/>
      <c r="M250" s="6" t="n"/>
      <c r="N250" s="8" t="n"/>
      <c r="O250" s="7">
        <f>IF(OR(I250="",J250=""),"",J250-I250)</f>
        <v/>
      </c>
      <c r="P250" s="9">
        <f>IF(OR(J250="",J250=0),"",(J250-I250)/J250)</f>
        <v/>
      </c>
      <c r="Q250" s="7">
        <f>IF(OR(I250="",K250=""),"",I250*K250)</f>
        <v/>
      </c>
      <c r="R250" s="7">
        <f>IF(OR(J250="",K250=""),"",J250*K250)</f>
        <v/>
      </c>
      <c r="S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7" t="n"/>
      <c r="J251" s="7" t="n"/>
      <c r="K251" s="6" t="n"/>
      <c r="L251" s="6" t="n"/>
      <c r="M251" s="6" t="n"/>
      <c r="N251" s="8" t="n"/>
      <c r="O251" s="7">
        <f>IF(OR(I251="",J251=""),"",J251-I251)</f>
        <v/>
      </c>
      <c r="P251" s="9">
        <f>IF(OR(J251="",J251=0),"",(J251-I251)/J251)</f>
        <v/>
      </c>
      <c r="Q251" s="7">
        <f>IF(OR(I251="",K251=""),"",I251*K251)</f>
        <v/>
      </c>
      <c r="R251" s="7">
        <f>IF(OR(J251="",K251=""),"",J251*K251)</f>
        <v/>
      </c>
      <c r="S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7" t="n"/>
      <c r="J252" s="7" t="n"/>
      <c r="K252" s="6" t="n"/>
      <c r="L252" s="6" t="n"/>
      <c r="M252" s="6" t="n"/>
      <c r="N252" s="8" t="n"/>
      <c r="O252" s="7">
        <f>IF(OR(I252="",J252=""),"",J252-I252)</f>
        <v/>
      </c>
      <c r="P252" s="9">
        <f>IF(OR(J252="",J252=0),"",(J252-I252)/J252)</f>
        <v/>
      </c>
      <c r="Q252" s="7">
        <f>IF(OR(I252="",K252=""),"",I252*K252)</f>
        <v/>
      </c>
      <c r="R252" s="7">
        <f>IF(OR(J252="",K252=""),"",J252*K252)</f>
        <v/>
      </c>
      <c r="S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7" t="n"/>
      <c r="J253" s="7" t="n"/>
      <c r="K253" s="6" t="n"/>
      <c r="L253" s="6" t="n"/>
      <c r="M253" s="6" t="n"/>
      <c r="N253" s="8" t="n"/>
      <c r="O253" s="7">
        <f>IF(OR(I253="",J253=""),"",J253-I253)</f>
        <v/>
      </c>
      <c r="P253" s="9">
        <f>IF(OR(J253="",J253=0),"",(J253-I253)/J253)</f>
        <v/>
      </c>
      <c r="Q253" s="7">
        <f>IF(OR(I253="",K253=""),"",I253*K253)</f>
        <v/>
      </c>
      <c r="R253" s="7">
        <f>IF(OR(J253="",K253=""),"",J253*K253)</f>
        <v/>
      </c>
      <c r="S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7" t="n"/>
      <c r="J254" s="7" t="n"/>
      <c r="K254" s="6" t="n"/>
      <c r="L254" s="6" t="n"/>
      <c r="M254" s="6" t="n"/>
      <c r="N254" s="8" t="n"/>
      <c r="O254" s="7">
        <f>IF(OR(I254="",J254=""),"",J254-I254)</f>
        <v/>
      </c>
      <c r="P254" s="9">
        <f>IF(OR(J254="",J254=0),"",(J254-I254)/J254)</f>
        <v/>
      </c>
      <c r="Q254" s="7">
        <f>IF(OR(I254="",K254=""),"",I254*K254)</f>
        <v/>
      </c>
      <c r="R254" s="7">
        <f>IF(OR(J254="",K254=""),"",J254*K254)</f>
        <v/>
      </c>
      <c r="S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7" t="n"/>
      <c r="J255" s="7" t="n"/>
      <c r="K255" s="6" t="n"/>
      <c r="L255" s="6" t="n"/>
      <c r="M255" s="6" t="n"/>
      <c r="N255" s="8" t="n"/>
      <c r="O255" s="7">
        <f>IF(OR(I255="",J255=""),"",J255-I255)</f>
        <v/>
      </c>
      <c r="P255" s="9">
        <f>IF(OR(J255="",J255=0),"",(J255-I255)/J255)</f>
        <v/>
      </c>
      <c r="Q255" s="7">
        <f>IF(OR(I255="",K255=""),"",I255*K255)</f>
        <v/>
      </c>
      <c r="R255" s="7">
        <f>IF(OR(J255="",K255=""),"",J255*K255)</f>
        <v/>
      </c>
      <c r="S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7" t="n"/>
      <c r="J256" s="7" t="n"/>
      <c r="K256" s="6" t="n"/>
      <c r="L256" s="6" t="n"/>
      <c r="M256" s="6" t="n"/>
      <c r="N256" s="8" t="n"/>
      <c r="O256" s="7">
        <f>IF(OR(I256="",J256=""),"",J256-I256)</f>
        <v/>
      </c>
      <c r="P256" s="9">
        <f>IF(OR(J256="",J256=0),"",(J256-I256)/J256)</f>
        <v/>
      </c>
      <c r="Q256" s="7">
        <f>IF(OR(I256="",K256=""),"",I256*K256)</f>
        <v/>
      </c>
      <c r="R256" s="7">
        <f>IF(OR(J256="",K256=""),"",J256*K256)</f>
        <v/>
      </c>
      <c r="S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7" t="n"/>
      <c r="J257" s="7" t="n"/>
      <c r="K257" s="6" t="n"/>
      <c r="L257" s="6" t="n"/>
      <c r="M257" s="6" t="n"/>
      <c r="N257" s="8" t="n"/>
      <c r="O257" s="7">
        <f>IF(OR(I257="",J257=""),"",J257-I257)</f>
        <v/>
      </c>
      <c r="P257" s="9">
        <f>IF(OR(J257="",J257=0),"",(J257-I257)/J257)</f>
        <v/>
      </c>
      <c r="Q257" s="7">
        <f>IF(OR(I257="",K257=""),"",I257*K257)</f>
        <v/>
      </c>
      <c r="R257" s="7">
        <f>IF(OR(J257="",K257=""),"",J257*K257)</f>
        <v/>
      </c>
      <c r="S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7" t="n"/>
      <c r="J258" s="7" t="n"/>
      <c r="K258" s="6" t="n"/>
      <c r="L258" s="6" t="n"/>
      <c r="M258" s="6" t="n"/>
      <c r="N258" s="8" t="n"/>
      <c r="O258" s="7">
        <f>IF(OR(I258="",J258=""),"",J258-I258)</f>
        <v/>
      </c>
      <c r="P258" s="9">
        <f>IF(OR(J258="",J258=0),"",(J258-I258)/J258)</f>
        <v/>
      </c>
      <c r="Q258" s="7">
        <f>IF(OR(I258="",K258=""),"",I258*K258)</f>
        <v/>
      </c>
      <c r="R258" s="7">
        <f>IF(OR(J258="",K258=""),"",J258*K258)</f>
        <v/>
      </c>
      <c r="S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7" t="n"/>
      <c r="J259" s="7" t="n"/>
      <c r="K259" s="6" t="n"/>
      <c r="L259" s="6" t="n"/>
      <c r="M259" s="6" t="n"/>
      <c r="N259" s="8" t="n"/>
      <c r="O259" s="7">
        <f>IF(OR(I259="",J259=""),"",J259-I259)</f>
        <v/>
      </c>
      <c r="P259" s="9">
        <f>IF(OR(J259="",J259=0),"",(J259-I259)/J259)</f>
        <v/>
      </c>
      <c r="Q259" s="7">
        <f>IF(OR(I259="",K259=""),"",I259*K259)</f>
        <v/>
      </c>
      <c r="R259" s="7">
        <f>IF(OR(J259="",K259=""),"",J259*K259)</f>
        <v/>
      </c>
      <c r="S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7" t="n"/>
      <c r="J260" s="7" t="n"/>
      <c r="K260" s="6" t="n"/>
      <c r="L260" s="6" t="n"/>
      <c r="M260" s="6" t="n"/>
      <c r="N260" s="8" t="n"/>
      <c r="O260" s="7">
        <f>IF(OR(I260="",J260=""),"",J260-I260)</f>
        <v/>
      </c>
      <c r="P260" s="9">
        <f>IF(OR(J260="",J260=0),"",(J260-I260)/J260)</f>
        <v/>
      </c>
      <c r="Q260" s="7">
        <f>IF(OR(I260="",K260=""),"",I260*K260)</f>
        <v/>
      </c>
      <c r="R260" s="7">
        <f>IF(OR(J260="",K260=""),"",J260*K260)</f>
        <v/>
      </c>
      <c r="S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7" t="n"/>
      <c r="J261" s="7" t="n"/>
      <c r="K261" s="6" t="n"/>
      <c r="L261" s="6" t="n"/>
      <c r="M261" s="6" t="n"/>
      <c r="N261" s="8" t="n"/>
      <c r="O261" s="7">
        <f>IF(OR(I261="",J261=""),"",J261-I261)</f>
        <v/>
      </c>
      <c r="P261" s="9">
        <f>IF(OR(J261="",J261=0),"",(J261-I261)/J261)</f>
        <v/>
      </c>
      <c r="Q261" s="7">
        <f>IF(OR(I261="",K261=""),"",I261*K261)</f>
        <v/>
      </c>
      <c r="R261" s="7">
        <f>IF(OR(J261="",K261=""),"",J261*K261)</f>
        <v/>
      </c>
      <c r="S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7" t="n"/>
      <c r="J262" s="7" t="n"/>
      <c r="K262" s="6" t="n"/>
      <c r="L262" s="6" t="n"/>
      <c r="M262" s="6" t="n"/>
      <c r="N262" s="8" t="n"/>
      <c r="O262" s="7">
        <f>IF(OR(I262="",J262=""),"",J262-I262)</f>
        <v/>
      </c>
      <c r="P262" s="9">
        <f>IF(OR(J262="",J262=0),"",(J262-I262)/J262)</f>
        <v/>
      </c>
      <c r="Q262" s="7">
        <f>IF(OR(I262="",K262=""),"",I262*K262)</f>
        <v/>
      </c>
      <c r="R262" s="7">
        <f>IF(OR(J262="",K262=""),"",J262*K262)</f>
        <v/>
      </c>
      <c r="S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7" t="n"/>
      <c r="J263" s="7" t="n"/>
      <c r="K263" s="6" t="n"/>
      <c r="L263" s="6" t="n"/>
      <c r="M263" s="6" t="n"/>
      <c r="N263" s="8" t="n"/>
      <c r="O263" s="7">
        <f>IF(OR(I263="",J263=""),"",J263-I263)</f>
        <v/>
      </c>
      <c r="P263" s="9">
        <f>IF(OR(J263="",J263=0),"",(J263-I263)/J263)</f>
        <v/>
      </c>
      <c r="Q263" s="7">
        <f>IF(OR(I263="",K263=""),"",I263*K263)</f>
        <v/>
      </c>
      <c r="R263" s="7">
        <f>IF(OR(J263="",K263=""),"",J263*K263)</f>
        <v/>
      </c>
      <c r="S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7" t="n"/>
      <c r="J264" s="7" t="n"/>
      <c r="K264" s="6" t="n"/>
      <c r="L264" s="6" t="n"/>
      <c r="M264" s="6" t="n"/>
      <c r="N264" s="8" t="n"/>
      <c r="O264" s="7">
        <f>IF(OR(I264="",J264=""),"",J264-I264)</f>
        <v/>
      </c>
      <c r="P264" s="9">
        <f>IF(OR(J264="",J264=0),"",(J264-I264)/J264)</f>
        <v/>
      </c>
      <c r="Q264" s="7">
        <f>IF(OR(I264="",K264=""),"",I264*K264)</f>
        <v/>
      </c>
      <c r="R264" s="7">
        <f>IF(OR(J264="",K264=""),"",J264*K264)</f>
        <v/>
      </c>
      <c r="S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7" t="n"/>
      <c r="J265" s="7" t="n"/>
      <c r="K265" s="6" t="n"/>
      <c r="L265" s="6" t="n"/>
      <c r="M265" s="6" t="n"/>
      <c r="N265" s="8" t="n"/>
      <c r="O265" s="7">
        <f>IF(OR(I265="",J265=""),"",J265-I265)</f>
        <v/>
      </c>
      <c r="P265" s="9">
        <f>IF(OR(J265="",J265=0),"",(J265-I265)/J265)</f>
        <v/>
      </c>
      <c r="Q265" s="7">
        <f>IF(OR(I265="",K265=""),"",I265*K265)</f>
        <v/>
      </c>
      <c r="R265" s="7">
        <f>IF(OR(J265="",K265=""),"",J265*K265)</f>
        <v/>
      </c>
      <c r="S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7" t="n"/>
      <c r="J266" s="7" t="n"/>
      <c r="K266" s="6" t="n"/>
      <c r="L266" s="6" t="n"/>
      <c r="M266" s="6" t="n"/>
      <c r="N266" s="8" t="n"/>
      <c r="O266" s="7">
        <f>IF(OR(I266="",J266=""),"",J266-I266)</f>
        <v/>
      </c>
      <c r="P266" s="9">
        <f>IF(OR(J266="",J266=0),"",(J266-I266)/J266)</f>
        <v/>
      </c>
      <c r="Q266" s="7">
        <f>IF(OR(I266="",K266=""),"",I266*K266)</f>
        <v/>
      </c>
      <c r="R266" s="7">
        <f>IF(OR(J266="",K266=""),"",J266*K266)</f>
        <v/>
      </c>
      <c r="S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7" t="n"/>
      <c r="J267" s="7" t="n"/>
      <c r="K267" s="6" t="n"/>
      <c r="L267" s="6" t="n"/>
      <c r="M267" s="6" t="n"/>
      <c r="N267" s="8" t="n"/>
      <c r="O267" s="7">
        <f>IF(OR(I267="",J267=""),"",J267-I267)</f>
        <v/>
      </c>
      <c r="P267" s="9">
        <f>IF(OR(J267="",J267=0),"",(J267-I267)/J267)</f>
        <v/>
      </c>
      <c r="Q267" s="7">
        <f>IF(OR(I267="",K267=""),"",I267*K267)</f>
        <v/>
      </c>
      <c r="R267" s="7">
        <f>IF(OR(J267="",K267=""),"",J267*K267)</f>
        <v/>
      </c>
      <c r="S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7" t="n"/>
      <c r="J268" s="7" t="n"/>
      <c r="K268" s="6" t="n"/>
      <c r="L268" s="6" t="n"/>
      <c r="M268" s="6" t="n"/>
      <c r="N268" s="8" t="n"/>
      <c r="O268" s="7">
        <f>IF(OR(I268="",J268=""),"",J268-I268)</f>
        <v/>
      </c>
      <c r="P268" s="9">
        <f>IF(OR(J268="",J268=0),"",(J268-I268)/J268)</f>
        <v/>
      </c>
      <c r="Q268" s="7">
        <f>IF(OR(I268="",K268=""),"",I268*K268)</f>
        <v/>
      </c>
      <c r="R268" s="7">
        <f>IF(OR(J268="",K268=""),"",J268*K268)</f>
        <v/>
      </c>
      <c r="S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7" t="n"/>
      <c r="J269" s="7" t="n"/>
      <c r="K269" s="6" t="n"/>
      <c r="L269" s="6" t="n"/>
      <c r="M269" s="6" t="n"/>
      <c r="N269" s="8" t="n"/>
      <c r="O269" s="7">
        <f>IF(OR(I269="",J269=""),"",J269-I269)</f>
        <v/>
      </c>
      <c r="P269" s="9">
        <f>IF(OR(J269="",J269=0),"",(J269-I269)/J269)</f>
        <v/>
      </c>
      <c r="Q269" s="7">
        <f>IF(OR(I269="",K269=""),"",I269*K269)</f>
        <v/>
      </c>
      <c r="R269" s="7">
        <f>IF(OR(J269="",K269=""),"",J269*K269)</f>
        <v/>
      </c>
      <c r="S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7" t="n"/>
      <c r="J270" s="7" t="n"/>
      <c r="K270" s="6" t="n"/>
      <c r="L270" s="6" t="n"/>
      <c r="M270" s="6" t="n"/>
      <c r="N270" s="8" t="n"/>
      <c r="O270" s="7">
        <f>IF(OR(I270="",J270=""),"",J270-I270)</f>
        <v/>
      </c>
      <c r="P270" s="9">
        <f>IF(OR(J270="",J270=0),"",(J270-I270)/J270)</f>
        <v/>
      </c>
      <c r="Q270" s="7">
        <f>IF(OR(I270="",K270=""),"",I270*K270)</f>
        <v/>
      </c>
      <c r="R270" s="7">
        <f>IF(OR(J270="",K270=""),"",J270*K270)</f>
        <v/>
      </c>
      <c r="S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7" t="n"/>
      <c r="J271" s="7" t="n"/>
      <c r="K271" s="6" t="n"/>
      <c r="L271" s="6" t="n"/>
      <c r="M271" s="6" t="n"/>
      <c r="N271" s="8" t="n"/>
      <c r="O271" s="7">
        <f>IF(OR(I271="",J271=""),"",J271-I271)</f>
        <v/>
      </c>
      <c r="P271" s="9">
        <f>IF(OR(J271="",J271=0),"",(J271-I271)/J271)</f>
        <v/>
      </c>
      <c r="Q271" s="7">
        <f>IF(OR(I271="",K271=""),"",I271*K271)</f>
        <v/>
      </c>
      <c r="R271" s="7">
        <f>IF(OR(J271="",K271=""),"",J271*K271)</f>
        <v/>
      </c>
      <c r="S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7" t="n"/>
      <c r="J272" s="7" t="n"/>
      <c r="K272" s="6" t="n"/>
      <c r="L272" s="6" t="n"/>
      <c r="M272" s="6" t="n"/>
      <c r="N272" s="8" t="n"/>
      <c r="O272" s="7">
        <f>IF(OR(I272="",J272=""),"",J272-I272)</f>
        <v/>
      </c>
      <c r="P272" s="9">
        <f>IF(OR(J272="",J272=0),"",(J272-I272)/J272)</f>
        <v/>
      </c>
      <c r="Q272" s="7">
        <f>IF(OR(I272="",K272=""),"",I272*K272)</f>
        <v/>
      </c>
      <c r="R272" s="7">
        <f>IF(OR(J272="",K272=""),"",J272*K272)</f>
        <v/>
      </c>
      <c r="S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7" t="n"/>
      <c r="J273" s="7" t="n"/>
      <c r="K273" s="6" t="n"/>
      <c r="L273" s="6" t="n"/>
      <c r="M273" s="6" t="n"/>
      <c r="N273" s="8" t="n"/>
      <c r="O273" s="7">
        <f>IF(OR(I273="",J273=""),"",J273-I273)</f>
        <v/>
      </c>
      <c r="P273" s="9">
        <f>IF(OR(J273="",J273=0),"",(J273-I273)/J273)</f>
        <v/>
      </c>
      <c r="Q273" s="7">
        <f>IF(OR(I273="",K273=""),"",I273*K273)</f>
        <v/>
      </c>
      <c r="R273" s="7">
        <f>IF(OR(J273="",K273=""),"",J273*K273)</f>
        <v/>
      </c>
      <c r="S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7" t="n"/>
      <c r="J274" s="7" t="n"/>
      <c r="K274" s="6" t="n"/>
      <c r="L274" s="6" t="n"/>
      <c r="M274" s="6" t="n"/>
      <c r="N274" s="8" t="n"/>
      <c r="O274" s="7">
        <f>IF(OR(I274="",J274=""),"",J274-I274)</f>
        <v/>
      </c>
      <c r="P274" s="9">
        <f>IF(OR(J274="",J274=0),"",(J274-I274)/J274)</f>
        <v/>
      </c>
      <c r="Q274" s="7">
        <f>IF(OR(I274="",K274=""),"",I274*K274)</f>
        <v/>
      </c>
      <c r="R274" s="7">
        <f>IF(OR(J274="",K274=""),"",J274*K274)</f>
        <v/>
      </c>
      <c r="S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7" t="n"/>
      <c r="J275" s="7" t="n"/>
      <c r="K275" s="6" t="n"/>
      <c r="L275" s="6" t="n"/>
      <c r="M275" s="6" t="n"/>
      <c r="N275" s="8" t="n"/>
      <c r="O275" s="7">
        <f>IF(OR(I275="",J275=""),"",J275-I275)</f>
        <v/>
      </c>
      <c r="P275" s="9">
        <f>IF(OR(J275="",J275=0),"",(J275-I275)/J275)</f>
        <v/>
      </c>
      <c r="Q275" s="7">
        <f>IF(OR(I275="",K275=""),"",I275*K275)</f>
        <v/>
      </c>
      <c r="R275" s="7">
        <f>IF(OR(J275="",K275=""),"",J275*K275)</f>
        <v/>
      </c>
      <c r="S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7" t="n"/>
      <c r="J276" s="7" t="n"/>
      <c r="K276" s="6" t="n"/>
      <c r="L276" s="6" t="n"/>
      <c r="M276" s="6" t="n"/>
      <c r="N276" s="8" t="n"/>
      <c r="O276" s="7">
        <f>IF(OR(I276="",J276=""),"",J276-I276)</f>
        <v/>
      </c>
      <c r="P276" s="9">
        <f>IF(OR(J276="",J276=0),"",(J276-I276)/J276)</f>
        <v/>
      </c>
      <c r="Q276" s="7">
        <f>IF(OR(I276="",K276=""),"",I276*K276)</f>
        <v/>
      </c>
      <c r="R276" s="7">
        <f>IF(OR(J276="",K276=""),"",J276*K276)</f>
        <v/>
      </c>
      <c r="S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7" t="n"/>
      <c r="J277" s="7" t="n"/>
      <c r="K277" s="6" t="n"/>
      <c r="L277" s="6" t="n"/>
      <c r="M277" s="6" t="n"/>
      <c r="N277" s="8" t="n"/>
      <c r="O277" s="7">
        <f>IF(OR(I277="",J277=""),"",J277-I277)</f>
        <v/>
      </c>
      <c r="P277" s="9">
        <f>IF(OR(J277="",J277=0),"",(J277-I277)/J277)</f>
        <v/>
      </c>
      <c r="Q277" s="7">
        <f>IF(OR(I277="",K277=""),"",I277*K277)</f>
        <v/>
      </c>
      <c r="R277" s="7">
        <f>IF(OR(J277="",K277=""),"",J277*K277)</f>
        <v/>
      </c>
      <c r="S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7" t="n"/>
      <c r="J278" s="7" t="n"/>
      <c r="K278" s="6" t="n"/>
      <c r="L278" s="6" t="n"/>
      <c r="M278" s="6" t="n"/>
      <c r="N278" s="8" t="n"/>
      <c r="O278" s="7">
        <f>IF(OR(I278="",J278=""),"",J278-I278)</f>
        <v/>
      </c>
      <c r="P278" s="9">
        <f>IF(OR(J278="",J278=0),"",(J278-I278)/J278)</f>
        <v/>
      </c>
      <c r="Q278" s="7">
        <f>IF(OR(I278="",K278=""),"",I278*K278)</f>
        <v/>
      </c>
      <c r="R278" s="7">
        <f>IF(OR(J278="",K278=""),"",J278*K278)</f>
        <v/>
      </c>
      <c r="S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7" t="n"/>
      <c r="J279" s="7" t="n"/>
      <c r="K279" s="6" t="n"/>
      <c r="L279" s="6" t="n"/>
      <c r="M279" s="6" t="n"/>
      <c r="N279" s="8" t="n"/>
      <c r="O279" s="7">
        <f>IF(OR(I279="",J279=""),"",J279-I279)</f>
        <v/>
      </c>
      <c r="P279" s="9">
        <f>IF(OR(J279="",J279=0),"",(J279-I279)/J279)</f>
        <v/>
      </c>
      <c r="Q279" s="7">
        <f>IF(OR(I279="",K279=""),"",I279*K279)</f>
        <v/>
      </c>
      <c r="R279" s="7">
        <f>IF(OR(J279="",K279=""),"",J279*K279)</f>
        <v/>
      </c>
      <c r="S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7" t="n"/>
      <c r="J280" s="7" t="n"/>
      <c r="K280" s="6" t="n"/>
      <c r="L280" s="6" t="n"/>
      <c r="M280" s="6" t="n"/>
      <c r="N280" s="8" t="n"/>
      <c r="O280" s="7">
        <f>IF(OR(I280="",J280=""),"",J280-I280)</f>
        <v/>
      </c>
      <c r="P280" s="9">
        <f>IF(OR(J280="",J280=0),"",(J280-I280)/J280)</f>
        <v/>
      </c>
      <c r="Q280" s="7">
        <f>IF(OR(I280="",K280=""),"",I280*K280)</f>
        <v/>
      </c>
      <c r="R280" s="7">
        <f>IF(OR(J280="",K280=""),"",J280*K280)</f>
        <v/>
      </c>
      <c r="S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7" t="n"/>
      <c r="J281" s="7" t="n"/>
      <c r="K281" s="6" t="n"/>
      <c r="L281" s="6" t="n"/>
      <c r="M281" s="6" t="n"/>
      <c r="N281" s="8" t="n"/>
      <c r="O281" s="7">
        <f>IF(OR(I281="",J281=""),"",J281-I281)</f>
        <v/>
      </c>
      <c r="P281" s="9">
        <f>IF(OR(J281="",J281=0),"",(J281-I281)/J281)</f>
        <v/>
      </c>
      <c r="Q281" s="7">
        <f>IF(OR(I281="",K281=""),"",I281*K281)</f>
        <v/>
      </c>
      <c r="R281" s="7">
        <f>IF(OR(J281="",K281=""),"",J281*K281)</f>
        <v/>
      </c>
      <c r="S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7" t="n"/>
      <c r="J282" s="7" t="n"/>
      <c r="K282" s="6" t="n"/>
      <c r="L282" s="6" t="n"/>
      <c r="M282" s="6" t="n"/>
      <c r="N282" s="8" t="n"/>
      <c r="O282" s="7">
        <f>IF(OR(I282="",J282=""),"",J282-I282)</f>
        <v/>
      </c>
      <c r="P282" s="9">
        <f>IF(OR(J282="",J282=0),"",(J282-I282)/J282)</f>
        <v/>
      </c>
      <c r="Q282" s="7">
        <f>IF(OR(I282="",K282=""),"",I282*K282)</f>
        <v/>
      </c>
      <c r="R282" s="7">
        <f>IF(OR(J282="",K282=""),"",J282*K282)</f>
        <v/>
      </c>
      <c r="S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7" t="n"/>
      <c r="J283" s="7" t="n"/>
      <c r="K283" s="6" t="n"/>
      <c r="L283" s="6" t="n"/>
      <c r="M283" s="6" t="n"/>
      <c r="N283" s="8" t="n"/>
      <c r="O283" s="7">
        <f>IF(OR(I283="",J283=""),"",J283-I283)</f>
        <v/>
      </c>
      <c r="P283" s="9">
        <f>IF(OR(J283="",J283=0),"",(J283-I283)/J283)</f>
        <v/>
      </c>
      <c r="Q283" s="7">
        <f>IF(OR(I283="",K283=""),"",I283*K283)</f>
        <v/>
      </c>
      <c r="R283" s="7">
        <f>IF(OR(J283="",K283=""),"",J283*K283)</f>
        <v/>
      </c>
      <c r="S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7" t="n"/>
      <c r="J284" s="7" t="n"/>
      <c r="K284" s="6" t="n"/>
      <c r="L284" s="6" t="n"/>
      <c r="M284" s="6" t="n"/>
      <c r="N284" s="8" t="n"/>
      <c r="O284" s="7">
        <f>IF(OR(I284="",J284=""),"",J284-I284)</f>
        <v/>
      </c>
      <c r="P284" s="9">
        <f>IF(OR(J284="",J284=0),"",(J284-I284)/J284)</f>
        <v/>
      </c>
      <c r="Q284" s="7">
        <f>IF(OR(I284="",K284=""),"",I284*K284)</f>
        <v/>
      </c>
      <c r="R284" s="7">
        <f>IF(OR(J284="",K284=""),"",J284*K284)</f>
        <v/>
      </c>
      <c r="S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7" t="n"/>
      <c r="J285" s="7" t="n"/>
      <c r="K285" s="6" t="n"/>
      <c r="L285" s="6" t="n"/>
      <c r="M285" s="6" t="n"/>
      <c r="N285" s="8" t="n"/>
      <c r="O285" s="7">
        <f>IF(OR(I285="",J285=""),"",J285-I285)</f>
        <v/>
      </c>
      <c r="P285" s="9">
        <f>IF(OR(J285="",J285=0),"",(J285-I285)/J285)</f>
        <v/>
      </c>
      <c r="Q285" s="7">
        <f>IF(OR(I285="",K285=""),"",I285*K285)</f>
        <v/>
      </c>
      <c r="R285" s="7">
        <f>IF(OR(J285="",K285=""),"",J285*K285)</f>
        <v/>
      </c>
      <c r="S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7" t="n"/>
      <c r="J286" s="7" t="n"/>
      <c r="K286" s="6" t="n"/>
      <c r="L286" s="6" t="n"/>
      <c r="M286" s="6" t="n"/>
      <c r="N286" s="8" t="n"/>
      <c r="O286" s="7">
        <f>IF(OR(I286="",J286=""),"",J286-I286)</f>
        <v/>
      </c>
      <c r="P286" s="9">
        <f>IF(OR(J286="",J286=0),"",(J286-I286)/J286)</f>
        <v/>
      </c>
      <c r="Q286" s="7">
        <f>IF(OR(I286="",K286=""),"",I286*K286)</f>
        <v/>
      </c>
      <c r="R286" s="7">
        <f>IF(OR(J286="",K286=""),"",J286*K286)</f>
        <v/>
      </c>
      <c r="S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7" t="n"/>
      <c r="J287" s="7" t="n"/>
      <c r="K287" s="6" t="n"/>
      <c r="L287" s="6" t="n"/>
      <c r="M287" s="6" t="n"/>
      <c r="N287" s="8" t="n"/>
      <c r="O287" s="7">
        <f>IF(OR(I287="",J287=""),"",J287-I287)</f>
        <v/>
      </c>
      <c r="P287" s="9">
        <f>IF(OR(J287="",J287=0),"",(J287-I287)/J287)</f>
        <v/>
      </c>
      <c r="Q287" s="7">
        <f>IF(OR(I287="",K287=""),"",I287*K287)</f>
        <v/>
      </c>
      <c r="R287" s="7">
        <f>IF(OR(J287="",K287=""),"",J287*K287)</f>
        <v/>
      </c>
      <c r="S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7" t="n"/>
      <c r="J288" s="7" t="n"/>
      <c r="K288" s="6" t="n"/>
      <c r="L288" s="6" t="n"/>
      <c r="M288" s="6" t="n"/>
      <c r="N288" s="8" t="n"/>
      <c r="O288" s="7">
        <f>IF(OR(I288="",J288=""),"",J288-I288)</f>
        <v/>
      </c>
      <c r="P288" s="9">
        <f>IF(OR(J288="",J288=0),"",(J288-I288)/J288)</f>
        <v/>
      </c>
      <c r="Q288" s="7">
        <f>IF(OR(I288="",K288=""),"",I288*K288)</f>
        <v/>
      </c>
      <c r="R288" s="7">
        <f>IF(OR(J288="",K288=""),"",J288*K288)</f>
        <v/>
      </c>
      <c r="S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7" t="n"/>
      <c r="J289" s="7" t="n"/>
      <c r="K289" s="6" t="n"/>
      <c r="L289" s="6" t="n"/>
      <c r="M289" s="6" t="n"/>
      <c r="N289" s="8" t="n"/>
      <c r="O289" s="7">
        <f>IF(OR(I289="",J289=""),"",J289-I289)</f>
        <v/>
      </c>
      <c r="P289" s="9">
        <f>IF(OR(J289="",J289=0),"",(J289-I289)/J289)</f>
        <v/>
      </c>
      <c r="Q289" s="7">
        <f>IF(OR(I289="",K289=""),"",I289*K289)</f>
        <v/>
      </c>
      <c r="R289" s="7">
        <f>IF(OR(J289="",K289=""),"",J289*K289)</f>
        <v/>
      </c>
      <c r="S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7" t="n"/>
      <c r="J290" s="7" t="n"/>
      <c r="K290" s="6" t="n"/>
      <c r="L290" s="6" t="n"/>
      <c r="M290" s="6" t="n"/>
      <c r="N290" s="8" t="n"/>
      <c r="O290" s="7">
        <f>IF(OR(I290="",J290=""),"",J290-I290)</f>
        <v/>
      </c>
      <c r="P290" s="9">
        <f>IF(OR(J290="",J290=0),"",(J290-I290)/J290)</f>
        <v/>
      </c>
      <c r="Q290" s="7">
        <f>IF(OR(I290="",K290=""),"",I290*K290)</f>
        <v/>
      </c>
      <c r="R290" s="7">
        <f>IF(OR(J290="",K290=""),"",J290*K290)</f>
        <v/>
      </c>
      <c r="S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7" t="n"/>
      <c r="J291" s="7" t="n"/>
      <c r="K291" s="6" t="n"/>
      <c r="L291" s="6" t="n"/>
      <c r="M291" s="6" t="n"/>
      <c r="N291" s="8" t="n"/>
      <c r="O291" s="7">
        <f>IF(OR(I291="",J291=""),"",J291-I291)</f>
        <v/>
      </c>
      <c r="P291" s="9">
        <f>IF(OR(J291="",J291=0),"",(J291-I291)/J291)</f>
        <v/>
      </c>
      <c r="Q291" s="7">
        <f>IF(OR(I291="",K291=""),"",I291*K291)</f>
        <v/>
      </c>
      <c r="R291" s="7">
        <f>IF(OR(J291="",K291=""),"",J291*K291)</f>
        <v/>
      </c>
      <c r="S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7" t="n"/>
      <c r="J292" s="7" t="n"/>
      <c r="K292" s="6" t="n"/>
      <c r="L292" s="6" t="n"/>
      <c r="M292" s="6" t="n"/>
      <c r="N292" s="8" t="n"/>
      <c r="O292" s="7">
        <f>IF(OR(I292="",J292=""),"",J292-I292)</f>
        <v/>
      </c>
      <c r="P292" s="9">
        <f>IF(OR(J292="",J292=0),"",(J292-I292)/J292)</f>
        <v/>
      </c>
      <c r="Q292" s="7">
        <f>IF(OR(I292="",K292=""),"",I292*K292)</f>
        <v/>
      </c>
      <c r="R292" s="7">
        <f>IF(OR(J292="",K292=""),"",J292*K292)</f>
        <v/>
      </c>
      <c r="S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7" t="n"/>
      <c r="J293" s="7" t="n"/>
      <c r="K293" s="6" t="n"/>
      <c r="L293" s="6" t="n"/>
      <c r="M293" s="6" t="n"/>
      <c r="N293" s="8" t="n"/>
      <c r="O293" s="7">
        <f>IF(OR(I293="",J293=""),"",J293-I293)</f>
        <v/>
      </c>
      <c r="P293" s="9">
        <f>IF(OR(J293="",J293=0),"",(J293-I293)/J293)</f>
        <v/>
      </c>
      <c r="Q293" s="7">
        <f>IF(OR(I293="",K293=""),"",I293*K293)</f>
        <v/>
      </c>
      <c r="R293" s="7">
        <f>IF(OR(J293="",K293=""),"",J293*K293)</f>
        <v/>
      </c>
      <c r="S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7" t="n"/>
      <c r="J294" s="7" t="n"/>
      <c r="K294" s="6" t="n"/>
      <c r="L294" s="6" t="n"/>
      <c r="M294" s="6" t="n"/>
      <c r="N294" s="8" t="n"/>
      <c r="O294" s="7">
        <f>IF(OR(I294="",J294=""),"",J294-I294)</f>
        <v/>
      </c>
      <c r="P294" s="9">
        <f>IF(OR(J294="",J294=0),"",(J294-I294)/J294)</f>
        <v/>
      </c>
      <c r="Q294" s="7">
        <f>IF(OR(I294="",K294=""),"",I294*K294)</f>
        <v/>
      </c>
      <c r="R294" s="7">
        <f>IF(OR(J294="",K294=""),"",J294*K294)</f>
        <v/>
      </c>
      <c r="S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7" t="n"/>
      <c r="J295" s="7" t="n"/>
      <c r="K295" s="6" t="n"/>
      <c r="L295" s="6" t="n"/>
      <c r="M295" s="6" t="n"/>
      <c r="N295" s="8" t="n"/>
      <c r="O295" s="7">
        <f>IF(OR(I295="",J295=""),"",J295-I295)</f>
        <v/>
      </c>
      <c r="P295" s="9">
        <f>IF(OR(J295="",J295=0),"",(J295-I295)/J295)</f>
        <v/>
      </c>
      <c r="Q295" s="7">
        <f>IF(OR(I295="",K295=""),"",I295*K295)</f>
        <v/>
      </c>
      <c r="R295" s="7">
        <f>IF(OR(J295="",K295=""),"",J295*K295)</f>
        <v/>
      </c>
      <c r="S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7" t="n"/>
      <c r="J296" s="7" t="n"/>
      <c r="K296" s="6" t="n"/>
      <c r="L296" s="6" t="n"/>
      <c r="M296" s="6" t="n"/>
      <c r="N296" s="8" t="n"/>
      <c r="O296" s="7">
        <f>IF(OR(I296="",J296=""),"",J296-I296)</f>
        <v/>
      </c>
      <c r="P296" s="9">
        <f>IF(OR(J296="",J296=0),"",(J296-I296)/J296)</f>
        <v/>
      </c>
      <c r="Q296" s="7">
        <f>IF(OR(I296="",K296=""),"",I296*K296)</f>
        <v/>
      </c>
      <c r="R296" s="7">
        <f>IF(OR(J296="",K296=""),"",J296*K296)</f>
        <v/>
      </c>
      <c r="S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7" t="n"/>
      <c r="J297" s="7" t="n"/>
      <c r="K297" s="6" t="n"/>
      <c r="L297" s="6" t="n"/>
      <c r="M297" s="6" t="n"/>
      <c r="N297" s="8" t="n"/>
      <c r="O297" s="7">
        <f>IF(OR(I297="",J297=""),"",J297-I297)</f>
        <v/>
      </c>
      <c r="P297" s="9">
        <f>IF(OR(J297="",J297=0),"",(J297-I297)/J297)</f>
        <v/>
      </c>
      <c r="Q297" s="7">
        <f>IF(OR(I297="",K297=""),"",I297*K297)</f>
        <v/>
      </c>
      <c r="R297" s="7">
        <f>IF(OR(J297="",K297=""),"",J297*K297)</f>
        <v/>
      </c>
      <c r="S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7" t="n"/>
      <c r="J298" s="7" t="n"/>
      <c r="K298" s="6" t="n"/>
      <c r="L298" s="6" t="n"/>
      <c r="M298" s="6" t="n"/>
      <c r="N298" s="8" t="n"/>
      <c r="O298" s="7">
        <f>IF(OR(I298="",J298=""),"",J298-I298)</f>
        <v/>
      </c>
      <c r="P298" s="9">
        <f>IF(OR(J298="",J298=0),"",(J298-I298)/J298)</f>
        <v/>
      </c>
      <c r="Q298" s="7">
        <f>IF(OR(I298="",K298=""),"",I298*K298)</f>
        <v/>
      </c>
      <c r="R298" s="7">
        <f>IF(OR(J298="",K298=""),"",J298*K298)</f>
        <v/>
      </c>
      <c r="S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7" t="n"/>
      <c r="J299" s="7" t="n"/>
      <c r="K299" s="6" t="n"/>
      <c r="L299" s="6" t="n"/>
      <c r="M299" s="6" t="n"/>
      <c r="N299" s="8" t="n"/>
      <c r="O299" s="7">
        <f>IF(OR(I299="",J299=""),"",J299-I299)</f>
        <v/>
      </c>
      <c r="P299" s="9">
        <f>IF(OR(J299="",J299=0),"",(J299-I299)/J299)</f>
        <v/>
      </c>
      <c r="Q299" s="7">
        <f>IF(OR(I299="",K299=""),"",I299*K299)</f>
        <v/>
      </c>
      <c r="R299" s="7">
        <f>IF(OR(J299="",K299=""),"",J299*K299)</f>
        <v/>
      </c>
      <c r="S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7" t="n"/>
      <c r="J300" s="7" t="n"/>
      <c r="K300" s="6" t="n"/>
      <c r="L300" s="6" t="n"/>
      <c r="M300" s="6" t="n"/>
      <c r="N300" s="8" t="n"/>
      <c r="O300" s="7">
        <f>IF(OR(I300="",J300=""),"",J300-I300)</f>
        <v/>
      </c>
      <c r="P300" s="9">
        <f>IF(OR(J300="",J300=0),"",(J300-I300)/J300)</f>
        <v/>
      </c>
      <c r="Q300" s="7">
        <f>IF(OR(I300="",K300=""),"",I300*K300)</f>
        <v/>
      </c>
      <c r="R300" s="7">
        <f>IF(OR(J300="",K300=""),"",J300*K300)</f>
        <v/>
      </c>
      <c r="S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7" t="n"/>
      <c r="J301" s="7" t="n"/>
      <c r="K301" s="6" t="n"/>
      <c r="L301" s="6" t="n"/>
      <c r="M301" s="6" t="n"/>
      <c r="N301" s="8" t="n"/>
      <c r="O301" s="7">
        <f>IF(OR(I301="",J301=""),"",J301-I301)</f>
        <v/>
      </c>
      <c r="P301" s="9">
        <f>IF(OR(J301="",J301=0),"",(J301-I301)/J301)</f>
        <v/>
      </c>
      <c r="Q301" s="7">
        <f>IF(OR(I301="",K301=""),"",I301*K301)</f>
        <v/>
      </c>
      <c r="R301" s="7">
        <f>IF(OR(J301="",K301=""),"",J301*K301)</f>
        <v/>
      </c>
      <c r="S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7" t="n"/>
      <c r="J302" s="7" t="n"/>
      <c r="K302" s="6" t="n"/>
      <c r="L302" s="6" t="n"/>
      <c r="M302" s="6" t="n"/>
      <c r="N302" s="8" t="n"/>
      <c r="O302" s="7">
        <f>IF(OR(I302="",J302=""),"",J302-I302)</f>
        <v/>
      </c>
      <c r="P302" s="9">
        <f>IF(OR(J302="",J302=0),"",(J302-I302)/J302)</f>
        <v/>
      </c>
      <c r="Q302" s="7">
        <f>IF(OR(I302="",K302=""),"",I302*K302)</f>
        <v/>
      </c>
      <c r="R302" s="7">
        <f>IF(OR(J302="",K302=""),"",J302*K302)</f>
        <v/>
      </c>
      <c r="S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7" t="n"/>
      <c r="J303" s="7" t="n"/>
      <c r="K303" s="6" t="n"/>
      <c r="L303" s="6" t="n"/>
      <c r="M303" s="6" t="n"/>
      <c r="N303" s="8" t="n"/>
      <c r="O303" s="7">
        <f>IF(OR(I303="",J303=""),"",J303-I303)</f>
        <v/>
      </c>
      <c r="P303" s="9">
        <f>IF(OR(J303="",J303=0),"",(J303-I303)/J303)</f>
        <v/>
      </c>
      <c r="Q303" s="7">
        <f>IF(OR(I303="",K303=""),"",I303*K303)</f>
        <v/>
      </c>
      <c r="R303" s="7">
        <f>IF(OR(J303="",K303=""),"",J303*K303)</f>
        <v/>
      </c>
      <c r="S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7" t="n"/>
      <c r="J304" s="7" t="n"/>
      <c r="K304" s="6" t="n"/>
      <c r="L304" s="6" t="n"/>
      <c r="M304" s="6" t="n"/>
      <c r="N304" s="8" t="n"/>
      <c r="O304" s="7">
        <f>IF(OR(I304="",J304=""),"",J304-I304)</f>
        <v/>
      </c>
      <c r="P304" s="9">
        <f>IF(OR(J304="",J304=0),"",(J304-I304)/J304)</f>
        <v/>
      </c>
      <c r="Q304" s="7">
        <f>IF(OR(I304="",K304=""),"",I304*K304)</f>
        <v/>
      </c>
      <c r="R304" s="7">
        <f>IF(OR(J304="",K304=""),"",J304*K304)</f>
        <v/>
      </c>
      <c r="S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7" t="n"/>
      <c r="J305" s="7" t="n"/>
      <c r="K305" s="6" t="n"/>
      <c r="L305" s="6" t="n"/>
      <c r="M305" s="6" t="n"/>
      <c r="N305" s="8" t="n"/>
      <c r="O305" s="7">
        <f>IF(OR(I305="",J305=""),"",J305-I305)</f>
        <v/>
      </c>
      <c r="P305" s="9">
        <f>IF(OR(J305="",J305=0),"",(J305-I305)/J305)</f>
        <v/>
      </c>
      <c r="Q305" s="7">
        <f>IF(OR(I305="",K305=""),"",I305*K305)</f>
        <v/>
      </c>
      <c r="R305" s="7">
        <f>IF(OR(J305="",K305=""),"",J305*K305)</f>
        <v/>
      </c>
      <c r="S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7" t="n"/>
      <c r="J306" s="7" t="n"/>
      <c r="K306" s="6" t="n"/>
      <c r="L306" s="6" t="n"/>
      <c r="M306" s="6" t="n"/>
      <c r="N306" s="8" t="n"/>
      <c r="O306" s="7">
        <f>IF(OR(I306="",J306=""),"",J306-I306)</f>
        <v/>
      </c>
      <c r="P306" s="9">
        <f>IF(OR(J306="",J306=0),"",(J306-I306)/J306)</f>
        <v/>
      </c>
      <c r="Q306" s="7">
        <f>IF(OR(I306="",K306=""),"",I306*K306)</f>
        <v/>
      </c>
      <c r="R306" s="7">
        <f>IF(OR(J306="",K306=""),"",J306*K306)</f>
        <v/>
      </c>
      <c r="S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7" t="n"/>
      <c r="J307" s="7" t="n"/>
      <c r="K307" s="6" t="n"/>
      <c r="L307" s="6" t="n"/>
      <c r="M307" s="6" t="n"/>
      <c r="N307" s="8" t="n"/>
      <c r="O307" s="7">
        <f>IF(OR(I307="",J307=""),"",J307-I307)</f>
        <v/>
      </c>
      <c r="P307" s="9">
        <f>IF(OR(J307="",J307=0),"",(J307-I307)/J307)</f>
        <v/>
      </c>
      <c r="Q307" s="7">
        <f>IF(OR(I307="",K307=""),"",I307*K307)</f>
        <v/>
      </c>
      <c r="R307" s="7">
        <f>IF(OR(J307="",K307=""),"",J307*K307)</f>
        <v/>
      </c>
      <c r="S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7" t="n"/>
      <c r="J308" s="7" t="n"/>
      <c r="K308" s="6" t="n"/>
      <c r="L308" s="6" t="n"/>
      <c r="M308" s="6" t="n"/>
      <c r="N308" s="8" t="n"/>
      <c r="O308" s="7">
        <f>IF(OR(I308="",J308=""),"",J308-I308)</f>
        <v/>
      </c>
      <c r="P308" s="9">
        <f>IF(OR(J308="",J308=0),"",(J308-I308)/J308)</f>
        <v/>
      </c>
      <c r="Q308" s="7">
        <f>IF(OR(I308="",K308=""),"",I308*K308)</f>
        <v/>
      </c>
      <c r="R308" s="7">
        <f>IF(OR(J308="",K308=""),"",J308*K308)</f>
        <v/>
      </c>
      <c r="S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7" t="n"/>
      <c r="J309" s="7" t="n"/>
      <c r="K309" s="6" t="n"/>
      <c r="L309" s="6" t="n"/>
      <c r="M309" s="6" t="n"/>
      <c r="N309" s="8" t="n"/>
      <c r="O309" s="7">
        <f>IF(OR(I309="",J309=""),"",J309-I309)</f>
        <v/>
      </c>
      <c r="P309" s="9">
        <f>IF(OR(J309="",J309=0),"",(J309-I309)/J309)</f>
        <v/>
      </c>
      <c r="Q309" s="7">
        <f>IF(OR(I309="",K309=""),"",I309*K309)</f>
        <v/>
      </c>
      <c r="R309" s="7">
        <f>IF(OR(J309="",K309=""),"",J309*K309)</f>
        <v/>
      </c>
      <c r="S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7" t="n"/>
      <c r="J310" s="7" t="n"/>
      <c r="K310" s="6" t="n"/>
      <c r="L310" s="6" t="n"/>
      <c r="M310" s="6" t="n"/>
      <c r="N310" s="8" t="n"/>
      <c r="O310" s="7">
        <f>IF(OR(I310="",J310=""),"",J310-I310)</f>
        <v/>
      </c>
      <c r="P310" s="9">
        <f>IF(OR(J310="",J310=0),"",(J310-I310)/J310)</f>
        <v/>
      </c>
      <c r="Q310" s="7">
        <f>IF(OR(I310="",K310=""),"",I310*K310)</f>
        <v/>
      </c>
      <c r="R310" s="7">
        <f>IF(OR(J310="",K310=""),"",J310*K310)</f>
        <v/>
      </c>
      <c r="S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7" t="n"/>
      <c r="J311" s="7" t="n"/>
      <c r="K311" s="6" t="n"/>
      <c r="L311" s="6" t="n"/>
      <c r="M311" s="6" t="n"/>
      <c r="N311" s="8" t="n"/>
      <c r="O311" s="7">
        <f>IF(OR(I311="",J311=""),"",J311-I311)</f>
        <v/>
      </c>
      <c r="P311" s="9">
        <f>IF(OR(J311="",J311=0),"",(J311-I311)/J311)</f>
        <v/>
      </c>
      <c r="Q311" s="7">
        <f>IF(OR(I311="",K311=""),"",I311*K311)</f>
        <v/>
      </c>
      <c r="R311" s="7">
        <f>IF(OR(J311="",K311=""),"",J311*K311)</f>
        <v/>
      </c>
      <c r="S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7" t="n"/>
      <c r="J312" s="7" t="n"/>
      <c r="K312" s="6" t="n"/>
      <c r="L312" s="6" t="n"/>
      <c r="M312" s="6" t="n"/>
      <c r="N312" s="8" t="n"/>
      <c r="O312" s="7">
        <f>IF(OR(I312="",J312=""),"",J312-I312)</f>
        <v/>
      </c>
      <c r="P312" s="9">
        <f>IF(OR(J312="",J312=0),"",(J312-I312)/J312)</f>
        <v/>
      </c>
      <c r="Q312" s="7">
        <f>IF(OR(I312="",K312=""),"",I312*K312)</f>
        <v/>
      </c>
      <c r="R312" s="7">
        <f>IF(OR(J312="",K312=""),"",J312*K312)</f>
        <v/>
      </c>
      <c r="S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7" t="n"/>
      <c r="J313" s="7" t="n"/>
      <c r="K313" s="6" t="n"/>
      <c r="L313" s="6" t="n"/>
      <c r="M313" s="6" t="n"/>
      <c r="N313" s="8" t="n"/>
      <c r="O313" s="7">
        <f>IF(OR(I313="",J313=""),"",J313-I313)</f>
        <v/>
      </c>
      <c r="P313" s="9">
        <f>IF(OR(J313="",J313=0),"",(J313-I313)/J313)</f>
        <v/>
      </c>
      <c r="Q313" s="7">
        <f>IF(OR(I313="",K313=""),"",I313*K313)</f>
        <v/>
      </c>
      <c r="R313" s="7">
        <f>IF(OR(J313="",K313=""),"",J313*K313)</f>
        <v/>
      </c>
      <c r="S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7" t="n"/>
      <c r="J314" s="7" t="n"/>
      <c r="K314" s="6" t="n"/>
      <c r="L314" s="6" t="n"/>
      <c r="M314" s="6" t="n"/>
      <c r="N314" s="8" t="n"/>
      <c r="O314" s="7">
        <f>IF(OR(I314="",J314=""),"",J314-I314)</f>
        <v/>
      </c>
      <c r="P314" s="9">
        <f>IF(OR(J314="",J314=0),"",(J314-I314)/J314)</f>
        <v/>
      </c>
      <c r="Q314" s="7">
        <f>IF(OR(I314="",K314=""),"",I314*K314)</f>
        <v/>
      </c>
      <c r="R314" s="7">
        <f>IF(OR(J314="",K314=""),"",J314*K314)</f>
        <v/>
      </c>
      <c r="S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7" t="n"/>
      <c r="J315" s="7" t="n"/>
      <c r="K315" s="6" t="n"/>
      <c r="L315" s="6" t="n"/>
      <c r="M315" s="6" t="n"/>
      <c r="N315" s="8" t="n"/>
      <c r="O315" s="7">
        <f>IF(OR(I315="",J315=""),"",J315-I315)</f>
        <v/>
      </c>
      <c r="P315" s="9">
        <f>IF(OR(J315="",J315=0),"",(J315-I315)/J315)</f>
        <v/>
      </c>
      <c r="Q315" s="7">
        <f>IF(OR(I315="",K315=""),"",I315*K315)</f>
        <v/>
      </c>
      <c r="R315" s="7">
        <f>IF(OR(J315="",K315=""),"",J315*K315)</f>
        <v/>
      </c>
      <c r="S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7" t="n"/>
      <c r="J316" s="7" t="n"/>
      <c r="K316" s="6" t="n"/>
      <c r="L316" s="6" t="n"/>
      <c r="M316" s="6" t="n"/>
      <c r="N316" s="8" t="n"/>
      <c r="O316" s="7">
        <f>IF(OR(I316="",J316=""),"",J316-I316)</f>
        <v/>
      </c>
      <c r="P316" s="9">
        <f>IF(OR(J316="",J316=0),"",(J316-I316)/J316)</f>
        <v/>
      </c>
      <c r="Q316" s="7">
        <f>IF(OR(I316="",K316=""),"",I316*K316)</f>
        <v/>
      </c>
      <c r="R316" s="7">
        <f>IF(OR(J316="",K316=""),"",J316*K316)</f>
        <v/>
      </c>
      <c r="S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7" t="n"/>
      <c r="J317" s="7" t="n"/>
      <c r="K317" s="6" t="n"/>
      <c r="L317" s="6" t="n"/>
      <c r="M317" s="6" t="n"/>
      <c r="N317" s="8" t="n"/>
      <c r="O317" s="7">
        <f>IF(OR(I317="",J317=""),"",J317-I317)</f>
        <v/>
      </c>
      <c r="P317" s="9">
        <f>IF(OR(J317="",J317=0),"",(J317-I317)/J317)</f>
        <v/>
      </c>
      <c r="Q317" s="7">
        <f>IF(OR(I317="",K317=""),"",I317*K317)</f>
        <v/>
      </c>
      <c r="R317" s="7">
        <f>IF(OR(J317="",K317=""),"",J317*K317)</f>
        <v/>
      </c>
      <c r="S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7" t="n"/>
      <c r="J318" s="7" t="n"/>
      <c r="K318" s="6" t="n"/>
      <c r="L318" s="6" t="n"/>
      <c r="M318" s="6" t="n"/>
      <c r="N318" s="8" t="n"/>
      <c r="O318" s="7">
        <f>IF(OR(I318="",J318=""),"",J318-I318)</f>
        <v/>
      </c>
      <c r="P318" s="9">
        <f>IF(OR(J318="",J318=0),"",(J318-I318)/J318)</f>
        <v/>
      </c>
      <c r="Q318" s="7">
        <f>IF(OR(I318="",K318=""),"",I318*K318)</f>
        <v/>
      </c>
      <c r="R318" s="7">
        <f>IF(OR(J318="",K318=""),"",J318*K318)</f>
        <v/>
      </c>
      <c r="S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7" t="n"/>
      <c r="J319" s="7" t="n"/>
      <c r="K319" s="6" t="n"/>
      <c r="L319" s="6" t="n"/>
      <c r="M319" s="6" t="n"/>
      <c r="N319" s="8" t="n"/>
      <c r="O319" s="7">
        <f>IF(OR(I319="",J319=""),"",J319-I319)</f>
        <v/>
      </c>
      <c r="P319" s="9">
        <f>IF(OR(J319="",J319=0),"",(J319-I319)/J319)</f>
        <v/>
      </c>
      <c r="Q319" s="7">
        <f>IF(OR(I319="",K319=""),"",I319*K319)</f>
        <v/>
      </c>
      <c r="R319" s="7">
        <f>IF(OR(J319="",K319=""),"",J319*K319)</f>
        <v/>
      </c>
      <c r="S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7" t="n"/>
      <c r="J320" s="7" t="n"/>
      <c r="K320" s="6" t="n"/>
      <c r="L320" s="6" t="n"/>
      <c r="M320" s="6" t="n"/>
      <c r="N320" s="8" t="n"/>
      <c r="O320" s="7">
        <f>IF(OR(I320="",J320=""),"",J320-I320)</f>
        <v/>
      </c>
      <c r="P320" s="9">
        <f>IF(OR(J320="",J320=0),"",(J320-I320)/J320)</f>
        <v/>
      </c>
      <c r="Q320" s="7">
        <f>IF(OR(I320="",K320=""),"",I320*K320)</f>
        <v/>
      </c>
      <c r="R320" s="7">
        <f>IF(OR(J320="",K320=""),"",J320*K320)</f>
        <v/>
      </c>
      <c r="S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7" t="n"/>
      <c r="J321" s="7" t="n"/>
      <c r="K321" s="6" t="n"/>
      <c r="L321" s="6" t="n"/>
      <c r="M321" s="6" t="n"/>
      <c r="N321" s="8" t="n"/>
      <c r="O321" s="7">
        <f>IF(OR(I321="",J321=""),"",J321-I321)</f>
        <v/>
      </c>
      <c r="P321" s="9">
        <f>IF(OR(J321="",J321=0),"",(J321-I321)/J321)</f>
        <v/>
      </c>
      <c r="Q321" s="7">
        <f>IF(OR(I321="",K321=""),"",I321*K321)</f>
        <v/>
      </c>
      <c r="R321" s="7">
        <f>IF(OR(J321="",K321=""),"",J321*K321)</f>
        <v/>
      </c>
      <c r="S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7" t="n"/>
      <c r="J322" s="7" t="n"/>
      <c r="K322" s="6" t="n"/>
      <c r="L322" s="6" t="n"/>
      <c r="M322" s="6" t="n"/>
      <c r="N322" s="8" t="n"/>
      <c r="O322" s="7">
        <f>IF(OR(I322="",J322=""),"",J322-I322)</f>
        <v/>
      </c>
      <c r="P322" s="9">
        <f>IF(OR(J322="",J322=0),"",(J322-I322)/J322)</f>
        <v/>
      </c>
      <c r="Q322" s="7">
        <f>IF(OR(I322="",K322=""),"",I322*K322)</f>
        <v/>
      </c>
      <c r="R322" s="7">
        <f>IF(OR(J322="",K322=""),"",J322*K322)</f>
        <v/>
      </c>
      <c r="S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7" t="n"/>
      <c r="J323" s="7" t="n"/>
      <c r="K323" s="6" t="n"/>
      <c r="L323" s="6" t="n"/>
      <c r="M323" s="6" t="n"/>
      <c r="N323" s="8" t="n"/>
      <c r="O323" s="7">
        <f>IF(OR(I323="",J323=""),"",J323-I323)</f>
        <v/>
      </c>
      <c r="P323" s="9">
        <f>IF(OR(J323="",J323=0),"",(J323-I323)/J323)</f>
        <v/>
      </c>
      <c r="Q323" s="7">
        <f>IF(OR(I323="",K323=""),"",I323*K323)</f>
        <v/>
      </c>
      <c r="R323" s="7">
        <f>IF(OR(J323="",K323=""),"",J323*K323)</f>
        <v/>
      </c>
      <c r="S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7" t="n"/>
      <c r="J324" s="7" t="n"/>
      <c r="K324" s="6" t="n"/>
      <c r="L324" s="6" t="n"/>
      <c r="M324" s="6" t="n"/>
      <c r="N324" s="8" t="n"/>
      <c r="O324" s="7">
        <f>IF(OR(I324="",J324=""),"",J324-I324)</f>
        <v/>
      </c>
      <c r="P324" s="9">
        <f>IF(OR(J324="",J324=0),"",(J324-I324)/J324)</f>
        <v/>
      </c>
      <c r="Q324" s="7">
        <f>IF(OR(I324="",K324=""),"",I324*K324)</f>
        <v/>
      </c>
      <c r="R324" s="7">
        <f>IF(OR(J324="",K324=""),"",J324*K324)</f>
        <v/>
      </c>
      <c r="S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7" t="n"/>
      <c r="J325" s="7" t="n"/>
      <c r="K325" s="6" t="n"/>
      <c r="L325" s="6" t="n"/>
      <c r="M325" s="6" t="n"/>
      <c r="N325" s="8" t="n"/>
      <c r="O325" s="7">
        <f>IF(OR(I325="",J325=""),"",J325-I325)</f>
        <v/>
      </c>
      <c r="P325" s="9">
        <f>IF(OR(J325="",J325=0),"",(J325-I325)/J325)</f>
        <v/>
      </c>
      <c r="Q325" s="7">
        <f>IF(OR(I325="",K325=""),"",I325*K325)</f>
        <v/>
      </c>
      <c r="R325" s="7">
        <f>IF(OR(J325="",K325=""),"",J325*K325)</f>
        <v/>
      </c>
      <c r="S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7" t="n"/>
      <c r="J326" s="7" t="n"/>
      <c r="K326" s="6" t="n"/>
      <c r="L326" s="6" t="n"/>
      <c r="M326" s="6" t="n"/>
      <c r="N326" s="8" t="n"/>
      <c r="O326" s="7">
        <f>IF(OR(I326="",J326=""),"",J326-I326)</f>
        <v/>
      </c>
      <c r="P326" s="9">
        <f>IF(OR(J326="",J326=0),"",(J326-I326)/J326)</f>
        <v/>
      </c>
      <c r="Q326" s="7">
        <f>IF(OR(I326="",K326=""),"",I326*K326)</f>
        <v/>
      </c>
      <c r="R326" s="7">
        <f>IF(OR(J326="",K326=""),"",J326*K326)</f>
        <v/>
      </c>
      <c r="S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7" t="n"/>
      <c r="J327" s="7" t="n"/>
      <c r="K327" s="6" t="n"/>
      <c r="L327" s="6" t="n"/>
      <c r="M327" s="6" t="n"/>
      <c r="N327" s="8" t="n"/>
      <c r="O327" s="7">
        <f>IF(OR(I327="",J327=""),"",J327-I327)</f>
        <v/>
      </c>
      <c r="P327" s="9">
        <f>IF(OR(J327="",J327=0),"",(J327-I327)/J327)</f>
        <v/>
      </c>
      <c r="Q327" s="7">
        <f>IF(OR(I327="",K327=""),"",I327*K327)</f>
        <v/>
      </c>
      <c r="R327" s="7">
        <f>IF(OR(J327="",K327=""),"",J327*K327)</f>
        <v/>
      </c>
      <c r="S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7" t="n"/>
      <c r="J328" s="7" t="n"/>
      <c r="K328" s="6" t="n"/>
      <c r="L328" s="6" t="n"/>
      <c r="M328" s="6" t="n"/>
      <c r="N328" s="8" t="n"/>
      <c r="O328" s="7">
        <f>IF(OR(I328="",J328=""),"",J328-I328)</f>
        <v/>
      </c>
      <c r="P328" s="9">
        <f>IF(OR(J328="",J328=0),"",(J328-I328)/J328)</f>
        <v/>
      </c>
      <c r="Q328" s="7">
        <f>IF(OR(I328="",K328=""),"",I328*K328)</f>
        <v/>
      </c>
      <c r="R328" s="7">
        <f>IF(OR(J328="",K328=""),"",J328*K328)</f>
        <v/>
      </c>
      <c r="S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7" t="n"/>
      <c r="J329" s="7" t="n"/>
      <c r="K329" s="6" t="n"/>
      <c r="L329" s="6" t="n"/>
      <c r="M329" s="6" t="n"/>
      <c r="N329" s="8" t="n"/>
      <c r="O329" s="7">
        <f>IF(OR(I329="",J329=""),"",J329-I329)</f>
        <v/>
      </c>
      <c r="P329" s="9">
        <f>IF(OR(J329="",J329=0),"",(J329-I329)/J329)</f>
        <v/>
      </c>
      <c r="Q329" s="7">
        <f>IF(OR(I329="",K329=""),"",I329*K329)</f>
        <v/>
      </c>
      <c r="R329" s="7">
        <f>IF(OR(J329="",K329=""),"",J329*K329)</f>
        <v/>
      </c>
      <c r="S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7" t="n"/>
      <c r="J330" s="7" t="n"/>
      <c r="K330" s="6" t="n"/>
      <c r="L330" s="6" t="n"/>
      <c r="M330" s="6" t="n"/>
      <c r="N330" s="8" t="n"/>
      <c r="O330" s="7">
        <f>IF(OR(I330="",J330=""),"",J330-I330)</f>
        <v/>
      </c>
      <c r="P330" s="9">
        <f>IF(OR(J330="",J330=0),"",(J330-I330)/J330)</f>
        <v/>
      </c>
      <c r="Q330" s="7">
        <f>IF(OR(I330="",K330=""),"",I330*K330)</f>
        <v/>
      </c>
      <c r="R330" s="7">
        <f>IF(OR(J330="",K330=""),"",J330*K330)</f>
        <v/>
      </c>
      <c r="S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7" t="n"/>
      <c r="J331" s="7" t="n"/>
      <c r="K331" s="6" t="n"/>
      <c r="L331" s="6" t="n"/>
      <c r="M331" s="6" t="n"/>
      <c r="N331" s="8" t="n"/>
      <c r="O331" s="7">
        <f>IF(OR(I331="",J331=""),"",J331-I331)</f>
        <v/>
      </c>
      <c r="P331" s="9">
        <f>IF(OR(J331="",J331=0),"",(J331-I331)/J331)</f>
        <v/>
      </c>
      <c r="Q331" s="7">
        <f>IF(OR(I331="",K331=""),"",I331*K331)</f>
        <v/>
      </c>
      <c r="R331" s="7">
        <f>IF(OR(J331="",K331=""),"",J331*K331)</f>
        <v/>
      </c>
      <c r="S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7" t="n"/>
      <c r="J332" s="7" t="n"/>
      <c r="K332" s="6" t="n"/>
      <c r="L332" s="6" t="n"/>
      <c r="M332" s="6" t="n"/>
      <c r="N332" s="8" t="n"/>
      <c r="O332" s="7">
        <f>IF(OR(I332="",J332=""),"",J332-I332)</f>
        <v/>
      </c>
      <c r="P332" s="9">
        <f>IF(OR(J332="",J332=0),"",(J332-I332)/J332)</f>
        <v/>
      </c>
      <c r="Q332" s="7">
        <f>IF(OR(I332="",K332=""),"",I332*K332)</f>
        <v/>
      </c>
      <c r="R332" s="7">
        <f>IF(OR(J332="",K332=""),"",J332*K332)</f>
        <v/>
      </c>
      <c r="S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7" t="n"/>
      <c r="J333" s="7" t="n"/>
      <c r="K333" s="6" t="n"/>
      <c r="L333" s="6" t="n"/>
      <c r="M333" s="6" t="n"/>
      <c r="N333" s="8" t="n"/>
      <c r="O333" s="7">
        <f>IF(OR(I333="",J333=""),"",J333-I333)</f>
        <v/>
      </c>
      <c r="P333" s="9">
        <f>IF(OR(J333="",J333=0),"",(J333-I333)/J333)</f>
        <v/>
      </c>
      <c r="Q333" s="7">
        <f>IF(OR(I333="",K333=""),"",I333*K333)</f>
        <v/>
      </c>
      <c r="R333" s="7">
        <f>IF(OR(J333="",K333=""),"",J333*K333)</f>
        <v/>
      </c>
      <c r="S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7" t="n"/>
      <c r="J334" s="7" t="n"/>
      <c r="K334" s="6" t="n"/>
      <c r="L334" s="6" t="n"/>
      <c r="M334" s="6" t="n"/>
      <c r="N334" s="8" t="n"/>
      <c r="O334" s="7">
        <f>IF(OR(I334="",J334=""),"",J334-I334)</f>
        <v/>
      </c>
      <c r="P334" s="9">
        <f>IF(OR(J334="",J334=0),"",(J334-I334)/J334)</f>
        <v/>
      </c>
      <c r="Q334" s="7">
        <f>IF(OR(I334="",K334=""),"",I334*K334)</f>
        <v/>
      </c>
      <c r="R334" s="7">
        <f>IF(OR(J334="",K334=""),"",J334*K334)</f>
        <v/>
      </c>
      <c r="S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7" t="n"/>
      <c r="J335" s="7" t="n"/>
      <c r="K335" s="6" t="n"/>
      <c r="L335" s="6" t="n"/>
      <c r="M335" s="6" t="n"/>
      <c r="N335" s="8" t="n"/>
      <c r="O335" s="7">
        <f>IF(OR(I335="",J335=""),"",J335-I335)</f>
        <v/>
      </c>
      <c r="P335" s="9">
        <f>IF(OR(J335="",J335=0),"",(J335-I335)/J335)</f>
        <v/>
      </c>
      <c r="Q335" s="7">
        <f>IF(OR(I335="",K335=""),"",I335*K335)</f>
        <v/>
      </c>
      <c r="R335" s="7">
        <f>IF(OR(J335="",K335=""),"",J335*K335)</f>
        <v/>
      </c>
      <c r="S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7" t="n"/>
      <c r="J336" s="7" t="n"/>
      <c r="K336" s="6" t="n"/>
      <c r="L336" s="6" t="n"/>
      <c r="M336" s="6" t="n"/>
      <c r="N336" s="8" t="n"/>
      <c r="O336" s="7">
        <f>IF(OR(I336="",J336=""),"",J336-I336)</f>
        <v/>
      </c>
      <c r="P336" s="9">
        <f>IF(OR(J336="",J336=0),"",(J336-I336)/J336)</f>
        <v/>
      </c>
      <c r="Q336" s="7">
        <f>IF(OR(I336="",K336=""),"",I336*K336)</f>
        <v/>
      </c>
      <c r="R336" s="7">
        <f>IF(OR(J336="",K336=""),"",J336*K336)</f>
        <v/>
      </c>
      <c r="S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7" t="n"/>
      <c r="J337" s="7" t="n"/>
      <c r="K337" s="6" t="n"/>
      <c r="L337" s="6" t="n"/>
      <c r="M337" s="6" t="n"/>
      <c r="N337" s="8" t="n"/>
      <c r="O337" s="7">
        <f>IF(OR(I337="",J337=""),"",J337-I337)</f>
        <v/>
      </c>
      <c r="P337" s="9">
        <f>IF(OR(J337="",J337=0),"",(J337-I337)/J337)</f>
        <v/>
      </c>
      <c r="Q337" s="7">
        <f>IF(OR(I337="",K337=""),"",I337*K337)</f>
        <v/>
      </c>
      <c r="R337" s="7">
        <f>IF(OR(J337="",K337=""),"",J337*K337)</f>
        <v/>
      </c>
      <c r="S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7" t="n"/>
      <c r="J338" s="7" t="n"/>
      <c r="K338" s="6" t="n"/>
      <c r="L338" s="6" t="n"/>
      <c r="M338" s="6" t="n"/>
      <c r="N338" s="8" t="n"/>
      <c r="O338" s="7">
        <f>IF(OR(I338="",J338=""),"",J338-I338)</f>
        <v/>
      </c>
      <c r="P338" s="9">
        <f>IF(OR(J338="",J338=0),"",(J338-I338)/J338)</f>
        <v/>
      </c>
      <c r="Q338" s="7">
        <f>IF(OR(I338="",K338=""),"",I338*K338)</f>
        <v/>
      </c>
      <c r="R338" s="7">
        <f>IF(OR(J338="",K338=""),"",J338*K338)</f>
        <v/>
      </c>
      <c r="S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7" t="n"/>
      <c r="J339" s="7" t="n"/>
      <c r="K339" s="6" t="n"/>
      <c r="L339" s="6" t="n"/>
      <c r="M339" s="6" t="n"/>
      <c r="N339" s="8" t="n"/>
      <c r="O339" s="7">
        <f>IF(OR(I339="",J339=""),"",J339-I339)</f>
        <v/>
      </c>
      <c r="P339" s="9">
        <f>IF(OR(J339="",J339=0),"",(J339-I339)/J339)</f>
        <v/>
      </c>
      <c r="Q339" s="7">
        <f>IF(OR(I339="",K339=""),"",I339*K339)</f>
        <v/>
      </c>
      <c r="R339" s="7">
        <f>IF(OR(J339="",K339=""),"",J339*K339)</f>
        <v/>
      </c>
      <c r="S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7" t="n"/>
      <c r="J340" s="7" t="n"/>
      <c r="K340" s="6" t="n"/>
      <c r="L340" s="6" t="n"/>
      <c r="M340" s="6" t="n"/>
      <c r="N340" s="8" t="n"/>
      <c r="O340" s="7">
        <f>IF(OR(I340="",J340=""),"",J340-I340)</f>
        <v/>
      </c>
      <c r="P340" s="9">
        <f>IF(OR(J340="",J340=0),"",(J340-I340)/J340)</f>
        <v/>
      </c>
      <c r="Q340" s="7">
        <f>IF(OR(I340="",K340=""),"",I340*K340)</f>
        <v/>
      </c>
      <c r="R340" s="7">
        <f>IF(OR(J340="",K340=""),"",J340*K340)</f>
        <v/>
      </c>
      <c r="S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7" t="n"/>
      <c r="J341" s="7" t="n"/>
      <c r="K341" s="6" t="n"/>
      <c r="L341" s="6" t="n"/>
      <c r="M341" s="6" t="n"/>
      <c r="N341" s="8" t="n"/>
      <c r="O341" s="7">
        <f>IF(OR(I341="",J341=""),"",J341-I341)</f>
        <v/>
      </c>
      <c r="P341" s="9">
        <f>IF(OR(J341="",J341=0),"",(J341-I341)/J341)</f>
        <v/>
      </c>
      <c r="Q341" s="7">
        <f>IF(OR(I341="",K341=""),"",I341*K341)</f>
        <v/>
      </c>
      <c r="R341" s="7">
        <f>IF(OR(J341="",K341=""),"",J341*K341)</f>
        <v/>
      </c>
      <c r="S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7" t="n"/>
      <c r="J342" s="7" t="n"/>
      <c r="K342" s="6" t="n"/>
      <c r="L342" s="6" t="n"/>
      <c r="M342" s="6" t="n"/>
      <c r="N342" s="8" t="n"/>
      <c r="O342" s="7">
        <f>IF(OR(I342="",J342=""),"",J342-I342)</f>
        <v/>
      </c>
      <c r="P342" s="9">
        <f>IF(OR(J342="",J342=0),"",(J342-I342)/J342)</f>
        <v/>
      </c>
      <c r="Q342" s="7">
        <f>IF(OR(I342="",K342=""),"",I342*K342)</f>
        <v/>
      </c>
      <c r="R342" s="7">
        <f>IF(OR(J342="",K342=""),"",J342*K342)</f>
        <v/>
      </c>
      <c r="S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7" t="n"/>
      <c r="J343" s="7" t="n"/>
      <c r="K343" s="6" t="n"/>
      <c r="L343" s="6" t="n"/>
      <c r="M343" s="6" t="n"/>
      <c r="N343" s="8" t="n"/>
      <c r="O343" s="7">
        <f>IF(OR(I343="",J343=""),"",J343-I343)</f>
        <v/>
      </c>
      <c r="P343" s="9">
        <f>IF(OR(J343="",J343=0),"",(J343-I343)/J343)</f>
        <v/>
      </c>
      <c r="Q343" s="7">
        <f>IF(OR(I343="",K343=""),"",I343*K343)</f>
        <v/>
      </c>
      <c r="R343" s="7">
        <f>IF(OR(J343="",K343=""),"",J343*K343)</f>
        <v/>
      </c>
      <c r="S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7" t="n"/>
      <c r="J344" s="7" t="n"/>
      <c r="K344" s="6" t="n"/>
      <c r="L344" s="6" t="n"/>
      <c r="M344" s="6" t="n"/>
      <c r="N344" s="8" t="n"/>
      <c r="O344" s="7">
        <f>IF(OR(I344="",J344=""),"",J344-I344)</f>
        <v/>
      </c>
      <c r="P344" s="9">
        <f>IF(OR(J344="",J344=0),"",(J344-I344)/J344)</f>
        <v/>
      </c>
      <c r="Q344" s="7">
        <f>IF(OR(I344="",K344=""),"",I344*K344)</f>
        <v/>
      </c>
      <c r="R344" s="7">
        <f>IF(OR(J344="",K344=""),"",J344*K344)</f>
        <v/>
      </c>
      <c r="S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7" t="n"/>
      <c r="J345" s="7" t="n"/>
      <c r="K345" s="6" t="n"/>
      <c r="L345" s="6" t="n"/>
      <c r="M345" s="6" t="n"/>
      <c r="N345" s="8" t="n"/>
      <c r="O345" s="7">
        <f>IF(OR(I345="",J345=""),"",J345-I345)</f>
        <v/>
      </c>
      <c r="P345" s="9">
        <f>IF(OR(J345="",J345=0),"",(J345-I345)/J345)</f>
        <v/>
      </c>
      <c r="Q345" s="7">
        <f>IF(OR(I345="",K345=""),"",I345*K345)</f>
        <v/>
      </c>
      <c r="R345" s="7">
        <f>IF(OR(J345="",K345=""),"",J345*K345)</f>
        <v/>
      </c>
      <c r="S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7" t="n"/>
      <c r="J346" s="7" t="n"/>
      <c r="K346" s="6" t="n"/>
      <c r="L346" s="6" t="n"/>
      <c r="M346" s="6" t="n"/>
      <c r="N346" s="8" t="n"/>
      <c r="O346" s="7">
        <f>IF(OR(I346="",J346=""),"",J346-I346)</f>
        <v/>
      </c>
      <c r="P346" s="9">
        <f>IF(OR(J346="",J346=0),"",(J346-I346)/J346)</f>
        <v/>
      </c>
      <c r="Q346" s="7">
        <f>IF(OR(I346="",K346=""),"",I346*K346)</f>
        <v/>
      </c>
      <c r="R346" s="7">
        <f>IF(OR(J346="",K346=""),"",J346*K346)</f>
        <v/>
      </c>
      <c r="S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7" t="n"/>
      <c r="J347" s="7" t="n"/>
      <c r="K347" s="6" t="n"/>
      <c r="L347" s="6" t="n"/>
      <c r="M347" s="6" t="n"/>
      <c r="N347" s="8" t="n"/>
      <c r="O347" s="7">
        <f>IF(OR(I347="",J347=""),"",J347-I347)</f>
        <v/>
      </c>
      <c r="P347" s="9">
        <f>IF(OR(J347="",J347=0),"",(J347-I347)/J347)</f>
        <v/>
      </c>
      <c r="Q347" s="7">
        <f>IF(OR(I347="",K347=""),"",I347*K347)</f>
        <v/>
      </c>
      <c r="R347" s="7">
        <f>IF(OR(J347="",K347=""),"",J347*K347)</f>
        <v/>
      </c>
      <c r="S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7" t="n"/>
      <c r="J348" s="7" t="n"/>
      <c r="K348" s="6" t="n"/>
      <c r="L348" s="6" t="n"/>
      <c r="M348" s="6" t="n"/>
      <c r="N348" s="8" t="n"/>
      <c r="O348" s="7">
        <f>IF(OR(I348="",J348=""),"",J348-I348)</f>
        <v/>
      </c>
      <c r="P348" s="9">
        <f>IF(OR(J348="",J348=0),"",(J348-I348)/J348)</f>
        <v/>
      </c>
      <c r="Q348" s="7">
        <f>IF(OR(I348="",K348=""),"",I348*K348)</f>
        <v/>
      </c>
      <c r="R348" s="7">
        <f>IF(OR(J348="",K348=""),"",J348*K348)</f>
        <v/>
      </c>
      <c r="S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7" t="n"/>
      <c r="J349" s="7" t="n"/>
      <c r="K349" s="6" t="n"/>
      <c r="L349" s="6" t="n"/>
      <c r="M349" s="6" t="n"/>
      <c r="N349" s="8" t="n"/>
      <c r="O349" s="7">
        <f>IF(OR(I349="",J349=""),"",J349-I349)</f>
        <v/>
      </c>
      <c r="P349" s="9">
        <f>IF(OR(J349="",J349=0),"",(J349-I349)/J349)</f>
        <v/>
      </c>
      <c r="Q349" s="7">
        <f>IF(OR(I349="",K349=""),"",I349*K349)</f>
        <v/>
      </c>
      <c r="R349" s="7">
        <f>IF(OR(J349="",K349=""),"",J349*K349)</f>
        <v/>
      </c>
      <c r="S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7" t="n"/>
      <c r="J350" s="7" t="n"/>
      <c r="K350" s="6" t="n"/>
      <c r="L350" s="6" t="n"/>
      <c r="M350" s="6" t="n"/>
      <c r="N350" s="8" t="n"/>
      <c r="O350" s="7">
        <f>IF(OR(I350="",J350=""),"",J350-I350)</f>
        <v/>
      </c>
      <c r="P350" s="9">
        <f>IF(OR(J350="",J350=0),"",(J350-I350)/J350)</f>
        <v/>
      </c>
      <c r="Q350" s="7">
        <f>IF(OR(I350="",K350=""),"",I350*K350)</f>
        <v/>
      </c>
      <c r="R350" s="7">
        <f>IF(OR(J350="",K350=""),"",J350*K350)</f>
        <v/>
      </c>
      <c r="S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7" t="n"/>
      <c r="J351" s="7" t="n"/>
      <c r="K351" s="6" t="n"/>
      <c r="L351" s="6" t="n"/>
      <c r="M351" s="6" t="n"/>
      <c r="N351" s="8" t="n"/>
      <c r="O351" s="7">
        <f>IF(OR(I351="",J351=""),"",J351-I351)</f>
        <v/>
      </c>
      <c r="P351" s="9">
        <f>IF(OR(J351="",J351=0),"",(J351-I351)/J351)</f>
        <v/>
      </c>
      <c r="Q351" s="7">
        <f>IF(OR(I351="",K351=""),"",I351*K351)</f>
        <v/>
      </c>
      <c r="R351" s="7">
        <f>IF(OR(J351="",K351=""),"",J351*K351)</f>
        <v/>
      </c>
      <c r="S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7" t="n"/>
      <c r="J352" s="7" t="n"/>
      <c r="K352" s="6" t="n"/>
      <c r="L352" s="6" t="n"/>
      <c r="M352" s="6" t="n"/>
      <c r="N352" s="8" t="n"/>
      <c r="O352" s="7">
        <f>IF(OR(I352="",J352=""),"",J352-I352)</f>
        <v/>
      </c>
      <c r="P352" s="9">
        <f>IF(OR(J352="",J352=0),"",(J352-I352)/J352)</f>
        <v/>
      </c>
      <c r="Q352" s="7">
        <f>IF(OR(I352="",K352=""),"",I352*K352)</f>
        <v/>
      </c>
      <c r="R352" s="7">
        <f>IF(OR(J352="",K352=""),"",J352*K352)</f>
        <v/>
      </c>
      <c r="S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7" t="n"/>
      <c r="J353" s="7" t="n"/>
      <c r="K353" s="6" t="n"/>
      <c r="L353" s="6" t="n"/>
      <c r="M353" s="6" t="n"/>
      <c r="N353" s="8" t="n"/>
      <c r="O353" s="7">
        <f>IF(OR(I353="",J353=""),"",J353-I353)</f>
        <v/>
      </c>
      <c r="P353" s="9">
        <f>IF(OR(J353="",J353=0),"",(J353-I353)/J353)</f>
        <v/>
      </c>
      <c r="Q353" s="7">
        <f>IF(OR(I353="",K353=""),"",I353*K353)</f>
        <v/>
      </c>
      <c r="R353" s="7">
        <f>IF(OR(J353="",K353=""),"",J353*K353)</f>
        <v/>
      </c>
      <c r="S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7" t="n"/>
      <c r="J354" s="7" t="n"/>
      <c r="K354" s="6" t="n"/>
      <c r="L354" s="6" t="n"/>
      <c r="M354" s="6" t="n"/>
      <c r="N354" s="8" t="n"/>
      <c r="O354" s="7">
        <f>IF(OR(I354="",J354=""),"",J354-I354)</f>
        <v/>
      </c>
      <c r="P354" s="9">
        <f>IF(OR(J354="",J354=0),"",(J354-I354)/J354)</f>
        <v/>
      </c>
      <c r="Q354" s="7">
        <f>IF(OR(I354="",K354=""),"",I354*K354)</f>
        <v/>
      </c>
      <c r="R354" s="7">
        <f>IF(OR(J354="",K354=""),"",J354*K354)</f>
        <v/>
      </c>
      <c r="S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7" t="n"/>
      <c r="J355" s="7" t="n"/>
      <c r="K355" s="6" t="n"/>
      <c r="L355" s="6" t="n"/>
      <c r="M355" s="6" t="n"/>
      <c r="N355" s="8" t="n"/>
      <c r="O355" s="7">
        <f>IF(OR(I355="",J355=""),"",J355-I355)</f>
        <v/>
      </c>
      <c r="P355" s="9">
        <f>IF(OR(J355="",J355=0),"",(J355-I355)/J355)</f>
        <v/>
      </c>
      <c r="Q355" s="7">
        <f>IF(OR(I355="",K355=""),"",I355*K355)</f>
        <v/>
      </c>
      <c r="R355" s="7">
        <f>IF(OR(J355="",K355=""),"",J355*K355)</f>
        <v/>
      </c>
      <c r="S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7" t="n"/>
      <c r="J356" s="7" t="n"/>
      <c r="K356" s="6" t="n"/>
      <c r="L356" s="6" t="n"/>
      <c r="M356" s="6" t="n"/>
      <c r="N356" s="8" t="n"/>
      <c r="O356" s="7">
        <f>IF(OR(I356="",J356=""),"",J356-I356)</f>
        <v/>
      </c>
      <c r="P356" s="9">
        <f>IF(OR(J356="",J356=0),"",(J356-I356)/J356)</f>
        <v/>
      </c>
      <c r="Q356" s="7">
        <f>IF(OR(I356="",K356=""),"",I356*K356)</f>
        <v/>
      </c>
      <c r="R356" s="7">
        <f>IF(OR(J356="",K356=""),"",J356*K356)</f>
        <v/>
      </c>
      <c r="S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7" t="n"/>
      <c r="J357" s="7" t="n"/>
      <c r="K357" s="6" t="n"/>
      <c r="L357" s="6" t="n"/>
      <c r="M357" s="6" t="n"/>
      <c r="N357" s="8" t="n"/>
      <c r="O357" s="7">
        <f>IF(OR(I357="",J357=""),"",J357-I357)</f>
        <v/>
      </c>
      <c r="P357" s="9">
        <f>IF(OR(J357="",J357=0),"",(J357-I357)/J357)</f>
        <v/>
      </c>
      <c r="Q357" s="7">
        <f>IF(OR(I357="",K357=""),"",I357*K357)</f>
        <v/>
      </c>
      <c r="R357" s="7">
        <f>IF(OR(J357="",K357=""),"",J357*K357)</f>
        <v/>
      </c>
      <c r="S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7" t="n"/>
      <c r="J358" s="7" t="n"/>
      <c r="K358" s="6" t="n"/>
      <c r="L358" s="6" t="n"/>
      <c r="M358" s="6" t="n"/>
      <c r="N358" s="8" t="n"/>
      <c r="O358" s="7">
        <f>IF(OR(I358="",J358=""),"",J358-I358)</f>
        <v/>
      </c>
      <c r="P358" s="9">
        <f>IF(OR(J358="",J358=0),"",(J358-I358)/J358)</f>
        <v/>
      </c>
      <c r="Q358" s="7">
        <f>IF(OR(I358="",K358=""),"",I358*K358)</f>
        <v/>
      </c>
      <c r="R358" s="7">
        <f>IF(OR(J358="",K358=""),"",J358*K358)</f>
        <v/>
      </c>
      <c r="S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7" t="n"/>
      <c r="J359" s="7" t="n"/>
      <c r="K359" s="6" t="n"/>
      <c r="L359" s="6" t="n"/>
      <c r="M359" s="6" t="n"/>
      <c r="N359" s="8" t="n"/>
      <c r="O359" s="7">
        <f>IF(OR(I359="",J359=""),"",J359-I359)</f>
        <v/>
      </c>
      <c r="P359" s="9">
        <f>IF(OR(J359="",J359=0),"",(J359-I359)/J359)</f>
        <v/>
      </c>
      <c r="Q359" s="7">
        <f>IF(OR(I359="",K359=""),"",I359*K359)</f>
        <v/>
      </c>
      <c r="R359" s="7">
        <f>IF(OR(J359="",K359=""),"",J359*K359)</f>
        <v/>
      </c>
      <c r="S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7" t="n"/>
      <c r="J360" s="7" t="n"/>
      <c r="K360" s="6" t="n"/>
      <c r="L360" s="6" t="n"/>
      <c r="M360" s="6" t="n"/>
      <c r="N360" s="8" t="n"/>
      <c r="O360" s="7">
        <f>IF(OR(I360="",J360=""),"",J360-I360)</f>
        <v/>
      </c>
      <c r="P360" s="9">
        <f>IF(OR(J360="",J360=0),"",(J360-I360)/J360)</f>
        <v/>
      </c>
      <c r="Q360" s="7">
        <f>IF(OR(I360="",K360=""),"",I360*K360)</f>
        <v/>
      </c>
      <c r="R360" s="7">
        <f>IF(OR(J360="",K360=""),"",J360*K360)</f>
        <v/>
      </c>
      <c r="S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7" t="n"/>
      <c r="J361" s="7" t="n"/>
      <c r="K361" s="6" t="n"/>
      <c r="L361" s="6" t="n"/>
      <c r="M361" s="6" t="n"/>
      <c r="N361" s="8" t="n"/>
      <c r="O361" s="7">
        <f>IF(OR(I361="",J361=""),"",J361-I361)</f>
        <v/>
      </c>
      <c r="P361" s="9">
        <f>IF(OR(J361="",J361=0),"",(J361-I361)/J361)</f>
        <v/>
      </c>
      <c r="Q361" s="7">
        <f>IF(OR(I361="",K361=""),"",I361*K361)</f>
        <v/>
      </c>
      <c r="R361" s="7">
        <f>IF(OR(J361="",K361=""),"",J361*K361)</f>
        <v/>
      </c>
      <c r="S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7" t="n"/>
      <c r="J362" s="7" t="n"/>
      <c r="K362" s="6" t="n"/>
      <c r="L362" s="6" t="n"/>
      <c r="M362" s="6" t="n"/>
      <c r="N362" s="8" t="n"/>
      <c r="O362" s="7">
        <f>IF(OR(I362="",J362=""),"",J362-I362)</f>
        <v/>
      </c>
      <c r="P362" s="9">
        <f>IF(OR(J362="",J362=0),"",(J362-I362)/J362)</f>
        <v/>
      </c>
      <c r="Q362" s="7">
        <f>IF(OR(I362="",K362=""),"",I362*K362)</f>
        <v/>
      </c>
      <c r="R362" s="7">
        <f>IF(OR(J362="",K362=""),"",J362*K362)</f>
        <v/>
      </c>
      <c r="S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7" t="n"/>
      <c r="J363" s="7" t="n"/>
      <c r="K363" s="6" t="n"/>
      <c r="L363" s="6" t="n"/>
      <c r="M363" s="6" t="n"/>
      <c r="N363" s="8" t="n"/>
      <c r="O363" s="7">
        <f>IF(OR(I363="",J363=""),"",J363-I363)</f>
        <v/>
      </c>
      <c r="P363" s="9">
        <f>IF(OR(J363="",J363=0),"",(J363-I363)/J363)</f>
        <v/>
      </c>
      <c r="Q363" s="7">
        <f>IF(OR(I363="",K363=""),"",I363*K363)</f>
        <v/>
      </c>
      <c r="R363" s="7">
        <f>IF(OR(J363="",K363=""),"",J363*K363)</f>
        <v/>
      </c>
      <c r="S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7" t="n"/>
      <c r="J364" s="7" t="n"/>
      <c r="K364" s="6" t="n"/>
      <c r="L364" s="6" t="n"/>
      <c r="M364" s="6" t="n"/>
      <c r="N364" s="8" t="n"/>
      <c r="O364" s="7">
        <f>IF(OR(I364="",J364=""),"",J364-I364)</f>
        <v/>
      </c>
      <c r="P364" s="9">
        <f>IF(OR(J364="",J364=0),"",(J364-I364)/J364)</f>
        <v/>
      </c>
      <c r="Q364" s="7">
        <f>IF(OR(I364="",K364=""),"",I364*K364)</f>
        <v/>
      </c>
      <c r="R364" s="7">
        <f>IF(OR(J364="",K364=""),"",J364*K364)</f>
        <v/>
      </c>
      <c r="S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7" t="n"/>
      <c r="J365" s="7" t="n"/>
      <c r="K365" s="6" t="n"/>
      <c r="L365" s="6" t="n"/>
      <c r="M365" s="6" t="n"/>
      <c r="N365" s="8" t="n"/>
      <c r="O365" s="7">
        <f>IF(OR(I365="",J365=""),"",J365-I365)</f>
        <v/>
      </c>
      <c r="P365" s="9">
        <f>IF(OR(J365="",J365=0),"",(J365-I365)/J365)</f>
        <v/>
      </c>
      <c r="Q365" s="7">
        <f>IF(OR(I365="",K365=""),"",I365*K365)</f>
        <v/>
      </c>
      <c r="R365" s="7">
        <f>IF(OR(J365="",K365=""),"",J365*K365)</f>
        <v/>
      </c>
      <c r="S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7" t="n"/>
      <c r="J366" s="7" t="n"/>
      <c r="K366" s="6" t="n"/>
      <c r="L366" s="6" t="n"/>
      <c r="M366" s="6" t="n"/>
      <c r="N366" s="8" t="n"/>
      <c r="O366" s="7">
        <f>IF(OR(I366="",J366=""),"",J366-I366)</f>
        <v/>
      </c>
      <c r="P366" s="9">
        <f>IF(OR(J366="",J366=0),"",(J366-I366)/J366)</f>
        <v/>
      </c>
      <c r="Q366" s="7">
        <f>IF(OR(I366="",K366=""),"",I366*K366)</f>
        <v/>
      </c>
      <c r="R366" s="7">
        <f>IF(OR(J366="",K366=""),"",J366*K366)</f>
        <v/>
      </c>
      <c r="S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7" t="n"/>
      <c r="J367" s="7" t="n"/>
      <c r="K367" s="6" t="n"/>
      <c r="L367" s="6" t="n"/>
      <c r="M367" s="6" t="n"/>
      <c r="N367" s="8" t="n"/>
      <c r="O367" s="7">
        <f>IF(OR(I367="",J367=""),"",J367-I367)</f>
        <v/>
      </c>
      <c r="P367" s="9">
        <f>IF(OR(J367="",J367=0),"",(J367-I367)/J367)</f>
        <v/>
      </c>
      <c r="Q367" s="7">
        <f>IF(OR(I367="",K367=""),"",I367*K367)</f>
        <v/>
      </c>
      <c r="R367" s="7">
        <f>IF(OR(J367="",K367=""),"",J367*K367)</f>
        <v/>
      </c>
      <c r="S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7" t="n"/>
      <c r="J368" s="7" t="n"/>
      <c r="K368" s="6" t="n"/>
      <c r="L368" s="6" t="n"/>
      <c r="M368" s="6" t="n"/>
      <c r="N368" s="8" t="n"/>
      <c r="O368" s="7">
        <f>IF(OR(I368="",J368=""),"",J368-I368)</f>
        <v/>
      </c>
      <c r="P368" s="9">
        <f>IF(OR(J368="",J368=0),"",(J368-I368)/J368)</f>
        <v/>
      </c>
      <c r="Q368" s="7">
        <f>IF(OR(I368="",K368=""),"",I368*K368)</f>
        <v/>
      </c>
      <c r="R368" s="7">
        <f>IF(OR(J368="",K368=""),"",J368*K368)</f>
        <v/>
      </c>
      <c r="S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7" t="n"/>
      <c r="J369" s="7" t="n"/>
      <c r="K369" s="6" t="n"/>
      <c r="L369" s="6" t="n"/>
      <c r="M369" s="6" t="n"/>
      <c r="N369" s="8" t="n"/>
      <c r="O369" s="7">
        <f>IF(OR(I369="",J369=""),"",J369-I369)</f>
        <v/>
      </c>
      <c r="P369" s="9">
        <f>IF(OR(J369="",J369=0),"",(J369-I369)/J369)</f>
        <v/>
      </c>
      <c r="Q369" s="7">
        <f>IF(OR(I369="",K369=""),"",I369*K369)</f>
        <v/>
      </c>
      <c r="R369" s="7">
        <f>IF(OR(J369="",K369=""),"",J369*K369)</f>
        <v/>
      </c>
      <c r="S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7" t="n"/>
      <c r="J370" s="7" t="n"/>
      <c r="K370" s="6" t="n"/>
      <c r="L370" s="6" t="n"/>
      <c r="M370" s="6" t="n"/>
      <c r="N370" s="8" t="n"/>
      <c r="O370" s="7">
        <f>IF(OR(I370="",J370=""),"",J370-I370)</f>
        <v/>
      </c>
      <c r="P370" s="9">
        <f>IF(OR(J370="",J370=0),"",(J370-I370)/J370)</f>
        <v/>
      </c>
      <c r="Q370" s="7">
        <f>IF(OR(I370="",K370=""),"",I370*K370)</f>
        <v/>
      </c>
      <c r="R370" s="7">
        <f>IF(OR(J370="",K370=""),"",J370*K370)</f>
        <v/>
      </c>
      <c r="S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7" t="n"/>
      <c r="J371" s="7" t="n"/>
      <c r="K371" s="6" t="n"/>
      <c r="L371" s="6" t="n"/>
      <c r="M371" s="6" t="n"/>
      <c r="N371" s="8" t="n"/>
      <c r="O371" s="7">
        <f>IF(OR(I371="",J371=""),"",J371-I371)</f>
        <v/>
      </c>
      <c r="P371" s="9">
        <f>IF(OR(J371="",J371=0),"",(J371-I371)/J371)</f>
        <v/>
      </c>
      <c r="Q371" s="7">
        <f>IF(OR(I371="",K371=""),"",I371*K371)</f>
        <v/>
      </c>
      <c r="R371" s="7">
        <f>IF(OR(J371="",K371=""),"",J371*K371)</f>
        <v/>
      </c>
      <c r="S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7" t="n"/>
      <c r="J372" s="7" t="n"/>
      <c r="K372" s="6" t="n"/>
      <c r="L372" s="6" t="n"/>
      <c r="M372" s="6" t="n"/>
      <c r="N372" s="8" t="n"/>
      <c r="O372" s="7">
        <f>IF(OR(I372="",J372=""),"",J372-I372)</f>
        <v/>
      </c>
      <c r="P372" s="9">
        <f>IF(OR(J372="",J372=0),"",(J372-I372)/J372)</f>
        <v/>
      </c>
      <c r="Q372" s="7">
        <f>IF(OR(I372="",K372=""),"",I372*K372)</f>
        <v/>
      </c>
      <c r="R372" s="7">
        <f>IF(OR(J372="",K372=""),"",J372*K372)</f>
        <v/>
      </c>
      <c r="S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7" t="n"/>
      <c r="J373" s="7" t="n"/>
      <c r="K373" s="6" t="n"/>
      <c r="L373" s="6" t="n"/>
      <c r="M373" s="6" t="n"/>
      <c r="N373" s="8" t="n"/>
      <c r="O373" s="7">
        <f>IF(OR(I373="",J373=""),"",J373-I373)</f>
        <v/>
      </c>
      <c r="P373" s="9">
        <f>IF(OR(J373="",J373=0),"",(J373-I373)/J373)</f>
        <v/>
      </c>
      <c r="Q373" s="7">
        <f>IF(OR(I373="",K373=""),"",I373*K373)</f>
        <v/>
      </c>
      <c r="R373" s="7">
        <f>IF(OR(J373="",K373=""),"",J373*K373)</f>
        <v/>
      </c>
      <c r="S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7" t="n"/>
      <c r="J374" s="7" t="n"/>
      <c r="K374" s="6" t="n"/>
      <c r="L374" s="6" t="n"/>
      <c r="M374" s="6" t="n"/>
      <c r="N374" s="8" t="n"/>
      <c r="O374" s="7">
        <f>IF(OR(I374="",J374=""),"",J374-I374)</f>
        <v/>
      </c>
      <c r="P374" s="9">
        <f>IF(OR(J374="",J374=0),"",(J374-I374)/J374)</f>
        <v/>
      </c>
      <c r="Q374" s="7">
        <f>IF(OR(I374="",K374=""),"",I374*K374)</f>
        <v/>
      </c>
      <c r="R374" s="7">
        <f>IF(OR(J374="",K374=""),"",J374*K374)</f>
        <v/>
      </c>
      <c r="S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7" t="n"/>
      <c r="J375" s="7" t="n"/>
      <c r="K375" s="6" t="n"/>
      <c r="L375" s="6" t="n"/>
      <c r="M375" s="6" t="n"/>
      <c r="N375" s="8" t="n"/>
      <c r="O375" s="7">
        <f>IF(OR(I375="",J375=""),"",J375-I375)</f>
        <v/>
      </c>
      <c r="P375" s="9">
        <f>IF(OR(J375="",J375=0),"",(J375-I375)/J375)</f>
        <v/>
      </c>
      <c r="Q375" s="7">
        <f>IF(OR(I375="",K375=""),"",I375*K375)</f>
        <v/>
      </c>
      <c r="R375" s="7">
        <f>IF(OR(J375="",K375=""),"",J375*K375)</f>
        <v/>
      </c>
      <c r="S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7" t="n"/>
      <c r="J376" s="7" t="n"/>
      <c r="K376" s="6" t="n"/>
      <c r="L376" s="6" t="n"/>
      <c r="M376" s="6" t="n"/>
      <c r="N376" s="8" t="n"/>
      <c r="O376" s="7">
        <f>IF(OR(I376="",J376=""),"",J376-I376)</f>
        <v/>
      </c>
      <c r="P376" s="9">
        <f>IF(OR(J376="",J376=0),"",(J376-I376)/J376)</f>
        <v/>
      </c>
      <c r="Q376" s="7">
        <f>IF(OR(I376="",K376=""),"",I376*K376)</f>
        <v/>
      </c>
      <c r="R376" s="7">
        <f>IF(OR(J376="",K376=""),"",J376*K376)</f>
        <v/>
      </c>
      <c r="S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7" t="n"/>
      <c r="J377" s="7" t="n"/>
      <c r="K377" s="6" t="n"/>
      <c r="L377" s="6" t="n"/>
      <c r="M377" s="6" t="n"/>
      <c r="N377" s="8" t="n"/>
      <c r="O377" s="7">
        <f>IF(OR(I377="",J377=""),"",J377-I377)</f>
        <v/>
      </c>
      <c r="P377" s="9">
        <f>IF(OR(J377="",J377=0),"",(J377-I377)/J377)</f>
        <v/>
      </c>
      <c r="Q377" s="7">
        <f>IF(OR(I377="",K377=""),"",I377*K377)</f>
        <v/>
      </c>
      <c r="R377" s="7">
        <f>IF(OR(J377="",K377=""),"",J377*K377)</f>
        <v/>
      </c>
      <c r="S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7" t="n"/>
      <c r="J378" s="7" t="n"/>
      <c r="K378" s="6" t="n"/>
      <c r="L378" s="6" t="n"/>
      <c r="M378" s="6" t="n"/>
      <c r="N378" s="8" t="n"/>
      <c r="O378" s="7">
        <f>IF(OR(I378="",J378=""),"",J378-I378)</f>
        <v/>
      </c>
      <c r="P378" s="9">
        <f>IF(OR(J378="",J378=0),"",(J378-I378)/J378)</f>
        <v/>
      </c>
      <c r="Q378" s="7">
        <f>IF(OR(I378="",K378=""),"",I378*K378)</f>
        <v/>
      </c>
      <c r="R378" s="7">
        <f>IF(OR(J378="",K378=""),"",J378*K378)</f>
        <v/>
      </c>
      <c r="S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7" t="n"/>
      <c r="J379" s="7" t="n"/>
      <c r="K379" s="6" t="n"/>
      <c r="L379" s="6" t="n"/>
      <c r="M379" s="6" t="n"/>
      <c r="N379" s="8" t="n"/>
      <c r="O379" s="7">
        <f>IF(OR(I379="",J379=""),"",J379-I379)</f>
        <v/>
      </c>
      <c r="P379" s="9">
        <f>IF(OR(J379="",J379=0),"",(J379-I379)/J379)</f>
        <v/>
      </c>
      <c r="Q379" s="7">
        <f>IF(OR(I379="",K379=""),"",I379*K379)</f>
        <v/>
      </c>
      <c r="R379" s="7">
        <f>IF(OR(J379="",K379=""),"",J379*K379)</f>
        <v/>
      </c>
      <c r="S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7" t="n"/>
      <c r="J380" s="7" t="n"/>
      <c r="K380" s="6" t="n"/>
      <c r="L380" s="6" t="n"/>
      <c r="M380" s="6" t="n"/>
      <c r="N380" s="8" t="n"/>
      <c r="O380" s="7">
        <f>IF(OR(I380="",J380=""),"",J380-I380)</f>
        <v/>
      </c>
      <c r="P380" s="9">
        <f>IF(OR(J380="",J380=0),"",(J380-I380)/J380)</f>
        <v/>
      </c>
      <c r="Q380" s="7">
        <f>IF(OR(I380="",K380=""),"",I380*K380)</f>
        <v/>
      </c>
      <c r="R380" s="7">
        <f>IF(OR(J380="",K380=""),"",J380*K380)</f>
        <v/>
      </c>
      <c r="S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7" t="n"/>
      <c r="J381" s="7" t="n"/>
      <c r="K381" s="6" t="n"/>
      <c r="L381" s="6" t="n"/>
      <c r="M381" s="6" t="n"/>
      <c r="N381" s="8" t="n"/>
      <c r="O381" s="7">
        <f>IF(OR(I381="",J381=""),"",J381-I381)</f>
        <v/>
      </c>
      <c r="P381" s="9">
        <f>IF(OR(J381="",J381=0),"",(J381-I381)/J381)</f>
        <v/>
      </c>
      <c r="Q381" s="7">
        <f>IF(OR(I381="",K381=""),"",I381*K381)</f>
        <v/>
      </c>
      <c r="R381" s="7">
        <f>IF(OR(J381="",K381=""),"",J381*K381)</f>
        <v/>
      </c>
      <c r="S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7" t="n"/>
      <c r="J382" s="7" t="n"/>
      <c r="K382" s="6" t="n"/>
      <c r="L382" s="6" t="n"/>
      <c r="M382" s="6" t="n"/>
      <c r="N382" s="8" t="n"/>
      <c r="O382" s="7">
        <f>IF(OR(I382="",J382=""),"",J382-I382)</f>
        <v/>
      </c>
      <c r="P382" s="9">
        <f>IF(OR(J382="",J382=0),"",(J382-I382)/J382)</f>
        <v/>
      </c>
      <c r="Q382" s="7">
        <f>IF(OR(I382="",K382=""),"",I382*K382)</f>
        <v/>
      </c>
      <c r="R382" s="7">
        <f>IF(OR(J382="",K382=""),"",J382*K382)</f>
        <v/>
      </c>
      <c r="S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7" t="n"/>
      <c r="J383" s="7" t="n"/>
      <c r="K383" s="6" t="n"/>
      <c r="L383" s="6" t="n"/>
      <c r="M383" s="6" t="n"/>
      <c r="N383" s="8" t="n"/>
      <c r="O383" s="7">
        <f>IF(OR(I383="",J383=""),"",J383-I383)</f>
        <v/>
      </c>
      <c r="P383" s="9">
        <f>IF(OR(J383="",J383=0),"",(J383-I383)/J383)</f>
        <v/>
      </c>
      <c r="Q383" s="7">
        <f>IF(OR(I383="",K383=""),"",I383*K383)</f>
        <v/>
      </c>
      <c r="R383" s="7">
        <f>IF(OR(J383="",K383=""),"",J383*K383)</f>
        <v/>
      </c>
      <c r="S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7" t="n"/>
      <c r="J384" s="7" t="n"/>
      <c r="K384" s="6" t="n"/>
      <c r="L384" s="6" t="n"/>
      <c r="M384" s="6" t="n"/>
      <c r="N384" s="8" t="n"/>
      <c r="O384" s="7">
        <f>IF(OR(I384="",J384=""),"",J384-I384)</f>
        <v/>
      </c>
      <c r="P384" s="9">
        <f>IF(OR(J384="",J384=0),"",(J384-I384)/J384)</f>
        <v/>
      </c>
      <c r="Q384" s="7">
        <f>IF(OR(I384="",K384=""),"",I384*K384)</f>
        <v/>
      </c>
      <c r="R384" s="7">
        <f>IF(OR(J384="",K384=""),"",J384*K384)</f>
        <v/>
      </c>
      <c r="S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7" t="n"/>
      <c r="J385" s="7" t="n"/>
      <c r="K385" s="6" t="n"/>
      <c r="L385" s="6" t="n"/>
      <c r="M385" s="6" t="n"/>
      <c r="N385" s="8" t="n"/>
      <c r="O385" s="7">
        <f>IF(OR(I385="",J385=""),"",J385-I385)</f>
        <v/>
      </c>
      <c r="P385" s="9">
        <f>IF(OR(J385="",J385=0),"",(J385-I385)/J385)</f>
        <v/>
      </c>
      <c r="Q385" s="7">
        <f>IF(OR(I385="",K385=""),"",I385*K385)</f>
        <v/>
      </c>
      <c r="R385" s="7">
        <f>IF(OR(J385="",K385=""),"",J385*K385)</f>
        <v/>
      </c>
      <c r="S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7" t="n"/>
      <c r="J386" s="7" t="n"/>
      <c r="K386" s="6" t="n"/>
      <c r="L386" s="6" t="n"/>
      <c r="M386" s="6" t="n"/>
      <c r="N386" s="8" t="n"/>
      <c r="O386" s="7">
        <f>IF(OR(I386="",J386=""),"",J386-I386)</f>
        <v/>
      </c>
      <c r="P386" s="9">
        <f>IF(OR(J386="",J386=0),"",(J386-I386)/J386)</f>
        <v/>
      </c>
      <c r="Q386" s="7">
        <f>IF(OR(I386="",K386=""),"",I386*K386)</f>
        <v/>
      </c>
      <c r="R386" s="7">
        <f>IF(OR(J386="",K386=""),"",J386*K386)</f>
        <v/>
      </c>
      <c r="S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7" t="n"/>
      <c r="J387" s="7" t="n"/>
      <c r="K387" s="6" t="n"/>
      <c r="L387" s="6" t="n"/>
      <c r="M387" s="6" t="n"/>
      <c r="N387" s="8" t="n"/>
      <c r="O387" s="7">
        <f>IF(OR(I387="",J387=""),"",J387-I387)</f>
        <v/>
      </c>
      <c r="P387" s="9">
        <f>IF(OR(J387="",J387=0),"",(J387-I387)/J387)</f>
        <v/>
      </c>
      <c r="Q387" s="7">
        <f>IF(OR(I387="",K387=""),"",I387*K387)</f>
        <v/>
      </c>
      <c r="R387" s="7">
        <f>IF(OR(J387="",K387=""),"",J387*K387)</f>
        <v/>
      </c>
      <c r="S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7" t="n"/>
      <c r="J388" s="7" t="n"/>
      <c r="K388" s="6" t="n"/>
      <c r="L388" s="6" t="n"/>
      <c r="M388" s="6" t="n"/>
      <c r="N388" s="8" t="n"/>
      <c r="O388" s="7">
        <f>IF(OR(I388="",J388=""),"",J388-I388)</f>
        <v/>
      </c>
      <c r="P388" s="9">
        <f>IF(OR(J388="",J388=0),"",(J388-I388)/J388)</f>
        <v/>
      </c>
      <c r="Q388" s="7">
        <f>IF(OR(I388="",K388=""),"",I388*K388)</f>
        <v/>
      </c>
      <c r="R388" s="7">
        <f>IF(OR(J388="",K388=""),"",J388*K388)</f>
        <v/>
      </c>
      <c r="S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7" t="n"/>
      <c r="J389" s="7" t="n"/>
      <c r="K389" s="6" t="n"/>
      <c r="L389" s="6" t="n"/>
      <c r="M389" s="6" t="n"/>
      <c r="N389" s="8" t="n"/>
      <c r="O389" s="7">
        <f>IF(OR(I389="",J389=""),"",J389-I389)</f>
        <v/>
      </c>
      <c r="P389" s="9">
        <f>IF(OR(J389="",J389=0),"",(J389-I389)/J389)</f>
        <v/>
      </c>
      <c r="Q389" s="7">
        <f>IF(OR(I389="",K389=""),"",I389*K389)</f>
        <v/>
      </c>
      <c r="R389" s="7">
        <f>IF(OR(J389="",K389=""),"",J389*K389)</f>
        <v/>
      </c>
      <c r="S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7" t="n"/>
      <c r="J390" s="7" t="n"/>
      <c r="K390" s="6" t="n"/>
      <c r="L390" s="6" t="n"/>
      <c r="M390" s="6" t="n"/>
      <c r="N390" s="8" t="n"/>
      <c r="O390" s="7">
        <f>IF(OR(I390="",J390=""),"",J390-I390)</f>
        <v/>
      </c>
      <c r="P390" s="9">
        <f>IF(OR(J390="",J390=0),"",(J390-I390)/J390)</f>
        <v/>
      </c>
      <c r="Q390" s="7">
        <f>IF(OR(I390="",K390=""),"",I390*K390)</f>
        <v/>
      </c>
      <c r="R390" s="7">
        <f>IF(OR(J390="",K390=""),"",J390*K390)</f>
        <v/>
      </c>
      <c r="S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7" t="n"/>
      <c r="J391" s="7" t="n"/>
      <c r="K391" s="6" t="n"/>
      <c r="L391" s="6" t="n"/>
      <c r="M391" s="6" t="n"/>
      <c r="N391" s="8" t="n"/>
      <c r="O391" s="7">
        <f>IF(OR(I391="",J391=""),"",J391-I391)</f>
        <v/>
      </c>
      <c r="P391" s="9">
        <f>IF(OR(J391="",J391=0),"",(J391-I391)/J391)</f>
        <v/>
      </c>
      <c r="Q391" s="7">
        <f>IF(OR(I391="",K391=""),"",I391*K391)</f>
        <v/>
      </c>
      <c r="R391" s="7">
        <f>IF(OR(J391="",K391=""),"",J391*K391)</f>
        <v/>
      </c>
      <c r="S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7" t="n"/>
      <c r="J392" s="7" t="n"/>
      <c r="K392" s="6" t="n"/>
      <c r="L392" s="6" t="n"/>
      <c r="M392" s="6" t="n"/>
      <c r="N392" s="8" t="n"/>
      <c r="O392" s="7">
        <f>IF(OR(I392="",J392=""),"",J392-I392)</f>
        <v/>
      </c>
      <c r="P392" s="9">
        <f>IF(OR(J392="",J392=0),"",(J392-I392)/J392)</f>
        <v/>
      </c>
      <c r="Q392" s="7">
        <f>IF(OR(I392="",K392=""),"",I392*K392)</f>
        <v/>
      </c>
      <c r="R392" s="7">
        <f>IF(OR(J392="",K392=""),"",J392*K392)</f>
        <v/>
      </c>
      <c r="S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7" t="n"/>
      <c r="J393" s="7" t="n"/>
      <c r="K393" s="6" t="n"/>
      <c r="L393" s="6" t="n"/>
      <c r="M393" s="6" t="n"/>
      <c r="N393" s="8" t="n"/>
      <c r="O393" s="7">
        <f>IF(OR(I393="",J393=""),"",J393-I393)</f>
        <v/>
      </c>
      <c r="P393" s="9">
        <f>IF(OR(J393="",J393=0),"",(J393-I393)/J393)</f>
        <v/>
      </c>
      <c r="Q393" s="7">
        <f>IF(OR(I393="",K393=""),"",I393*K393)</f>
        <v/>
      </c>
      <c r="R393" s="7">
        <f>IF(OR(J393="",K393=""),"",J393*K393)</f>
        <v/>
      </c>
      <c r="S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7" t="n"/>
      <c r="J394" s="7" t="n"/>
      <c r="K394" s="6" t="n"/>
      <c r="L394" s="6" t="n"/>
      <c r="M394" s="6" t="n"/>
      <c r="N394" s="8" t="n"/>
      <c r="O394" s="7">
        <f>IF(OR(I394="",J394=""),"",J394-I394)</f>
        <v/>
      </c>
      <c r="P394" s="9">
        <f>IF(OR(J394="",J394=0),"",(J394-I394)/J394)</f>
        <v/>
      </c>
      <c r="Q394" s="7">
        <f>IF(OR(I394="",K394=""),"",I394*K394)</f>
        <v/>
      </c>
      <c r="R394" s="7">
        <f>IF(OR(J394="",K394=""),"",J394*K394)</f>
        <v/>
      </c>
      <c r="S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7" t="n"/>
      <c r="J395" s="7" t="n"/>
      <c r="K395" s="6" t="n"/>
      <c r="L395" s="6" t="n"/>
      <c r="M395" s="6" t="n"/>
      <c r="N395" s="8" t="n"/>
      <c r="O395" s="7">
        <f>IF(OR(I395="",J395=""),"",J395-I395)</f>
        <v/>
      </c>
      <c r="P395" s="9">
        <f>IF(OR(J395="",J395=0),"",(J395-I395)/J395)</f>
        <v/>
      </c>
      <c r="Q395" s="7">
        <f>IF(OR(I395="",K395=""),"",I395*K395)</f>
        <v/>
      </c>
      <c r="R395" s="7">
        <f>IF(OR(J395="",K395=""),"",J395*K395)</f>
        <v/>
      </c>
      <c r="S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7" t="n"/>
      <c r="J396" s="7" t="n"/>
      <c r="K396" s="6" t="n"/>
      <c r="L396" s="6" t="n"/>
      <c r="M396" s="6" t="n"/>
      <c r="N396" s="8" t="n"/>
      <c r="O396" s="7">
        <f>IF(OR(I396="",J396=""),"",J396-I396)</f>
        <v/>
      </c>
      <c r="P396" s="9">
        <f>IF(OR(J396="",J396=0),"",(J396-I396)/J396)</f>
        <v/>
      </c>
      <c r="Q396" s="7">
        <f>IF(OR(I396="",K396=""),"",I396*K396)</f>
        <v/>
      </c>
      <c r="R396" s="7">
        <f>IF(OR(J396="",K396=""),"",J396*K396)</f>
        <v/>
      </c>
      <c r="S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7" t="n"/>
      <c r="J397" s="7" t="n"/>
      <c r="K397" s="6" t="n"/>
      <c r="L397" s="6" t="n"/>
      <c r="M397" s="6" t="n"/>
      <c r="N397" s="8" t="n"/>
      <c r="O397" s="7">
        <f>IF(OR(I397="",J397=""),"",J397-I397)</f>
        <v/>
      </c>
      <c r="P397" s="9">
        <f>IF(OR(J397="",J397=0),"",(J397-I397)/J397)</f>
        <v/>
      </c>
      <c r="Q397" s="7">
        <f>IF(OR(I397="",K397=""),"",I397*K397)</f>
        <v/>
      </c>
      <c r="R397" s="7">
        <f>IF(OR(J397="",K397=""),"",J397*K397)</f>
        <v/>
      </c>
      <c r="S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7" t="n"/>
      <c r="J398" s="7" t="n"/>
      <c r="K398" s="6" t="n"/>
      <c r="L398" s="6" t="n"/>
      <c r="M398" s="6" t="n"/>
      <c r="N398" s="8" t="n"/>
      <c r="O398" s="7">
        <f>IF(OR(I398="",J398=""),"",J398-I398)</f>
        <v/>
      </c>
      <c r="P398" s="9">
        <f>IF(OR(J398="",J398=0),"",(J398-I398)/J398)</f>
        <v/>
      </c>
      <c r="Q398" s="7">
        <f>IF(OR(I398="",K398=""),"",I398*K398)</f>
        <v/>
      </c>
      <c r="R398" s="7">
        <f>IF(OR(J398="",K398=""),"",J398*K398)</f>
        <v/>
      </c>
      <c r="S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7" t="n"/>
      <c r="J399" s="7" t="n"/>
      <c r="K399" s="6" t="n"/>
      <c r="L399" s="6" t="n"/>
      <c r="M399" s="6" t="n"/>
      <c r="N399" s="8" t="n"/>
      <c r="O399" s="7">
        <f>IF(OR(I399="",J399=""),"",J399-I399)</f>
        <v/>
      </c>
      <c r="P399" s="9">
        <f>IF(OR(J399="",J399=0),"",(J399-I399)/J399)</f>
        <v/>
      </c>
      <c r="Q399" s="7">
        <f>IF(OR(I399="",K399=""),"",I399*K399)</f>
        <v/>
      </c>
      <c r="R399" s="7">
        <f>IF(OR(J399="",K399=""),"",J399*K399)</f>
        <v/>
      </c>
      <c r="S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7" t="n"/>
      <c r="J400" s="7" t="n"/>
      <c r="K400" s="6" t="n"/>
      <c r="L400" s="6" t="n"/>
      <c r="M400" s="6" t="n"/>
      <c r="N400" s="8" t="n"/>
      <c r="O400" s="7">
        <f>IF(OR(I400="",J400=""),"",J400-I400)</f>
        <v/>
      </c>
      <c r="P400" s="9">
        <f>IF(OR(J400="",J400=0),"",(J400-I400)/J400)</f>
        <v/>
      </c>
      <c r="Q400" s="7">
        <f>IF(OR(I400="",K400=""),"",I400*K400)</f>
        <v/>
      </c>
      <c r="R400" s="7">
        <f>IF(OR(J400="",K400=""),"",J400*K400)</f>
        <v/>
      </c>
      <c r="S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7" t="n"/>
      <c r="J401" s="7" t="n"/>
      <c r="K401" s="6" t="n"/>
      <c r="L401" s="6" t="n"/>
      <c r="M401" s="6" t="n"/>
      <c r="N401" s="8" t="n"/>
      <c r="O401" s="7">
        <f>IF(OR(I401="",J401=""),"",J401-I401)</f>
        <v/>
      </c>
      <c r="P401" s="9">
        <f>IF(OR(J401="",J401=0),"",(J401-I401)/J401)</f>
        <v/>
      </c>
      <c r="Q401" s="7">
        <f>IF(OR(I401="",K401=""),"",I401*K401)</f>
        <v/>
      </c>
      <c r="R401" s="7">
        <f>IF(OR(J401="",K401=""),"",J401*K401)</f>
        <v/>
      </c>
      <c r="S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7" t="n"/>
      <c r="J402" s="7" t="n"/>
      <c r="K402" s="6" t="n"/>
      <c r="L402" s="6" t="n"/>
      <c r="M402" s="6" t="n"/>
      <c r="N402" s="8" t="n"/>
      <c r="O402" s="7">
        <f>IF(OR(I402="",J402=""),"",J402-I402)</f>
        <v/>
      </c>
      <c r="P402" s="9">
        <f>IF(OR(J402="",J402=0),"",(J402-I402)/J402)</f>
        <v/>
      </c>
      <c r="Q402" s="7">
        <f>IF(OR(I402="",K402=""),"",I402*K402)</f>
        <v/>
      </c>
      <c r="R402" s="7">
        <f>IF(OR(J402="",K402=""),"",J402*K402)</f>
        <v/>
      </c>
      <c r="S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7" t="n"/>
      <c r="J403" s="7" t="n"/>
      <c r="K403" s="6" t="n"/>
      <c r="L403" s="6" t="n"/>
      <c r="M403" s="6" t="n"/>
      <c r="N403" s="8" t="n"/>
      <c r="O403" s="7">
        <f>IF(OR(I403="",J403=""),"",J403-I403)</f>
        <v/>
      </c>
      <c r="P403" s="9">
        <f>IF(OR(J403="",J403=0),"",(J403-I403)/J403)</f>
        <v/>
      </c>
      <c r="Q403" s="7">
        <f>IF(OR(I403="",K403=""),"",I403*K403)</f>
        <v/>
      </c>
      <c r="R403" s="7">
        <f>IF(OR(J403="",K403=""),"",J403*K403)</f>
        <v/>
      </c>
      <c r="S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7" t="n"/>
      <c r="J404" s="7" t="n"/>
      <c r="K404" s="6" t="n"/>
      <c r="L404" s="6" t="n"/>
      <c r="M404" s="6" t="n"/>
      <c r="N404" s="8" t="n"/>
      <c r="O404" s="7">
        <f>IF(OR(I404="",J404=""),"",J404-I404)</f>
        <v/>
      </c>
      <c r="P404" s="9">
        <f>IF(OR(J404="",J404=0),"",(J404-I404)/J404)</f>
        <v/>
      </c>
      <c r="Q404" s="7">
        <f>IF(OR(I404="",K404=""),"",I404*K404)</f>
        <v/>
      </c>
      <c r="R404" s="7">
        <f>IF(OR(J404="",K404=""),"",J404*K404)</f>
        <v/>
      </c>
      <c r="S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7" t="n"/>
      <c r="J405" s="7" t="n"/>
      <c r="K405" s="6" t="n"/>
      <c r="L405" s="6" t="n"/>
      <c r="M405" s="6" t="n"/>
      <c r="N405" s="8" t="n"/>
      <c r="O405" s="7">
        <f>IF(OR(I405="",J405=""),"",J405-I405)</f>
        <v/>
      </c>
      <c r="P405" s="9">
        <f>IF(OR(J405="",J405=0),"",(J405-I405)/J405)</f>
        <v/>
      </c>
      <c r="Q405" s="7">
        <f>IF(OR(I405="",K405=""),"",I405*K405)</f>
        <v/>
      </c>
      <c r="R405" s="7">
        <f>IF(OR(J405="",K405=""),"",J405*K405)</f>
        <v/>
      </c>
      <c r="S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7" t="n"/>
      <c r="J406" s="7" t="n"/>
      <c r="K406" s="6" t="n"/>
      <c r="L406" s="6" t="n"/>
      <c r="M406" s="6" t="n"/>
      <c r="N406" s="8" t="n"/>
      <c r="O406" s="7">
        <f>IF(OR(I406="",J406=""),"",J406-I406)</f>
        <v/>
      </c>
      <c r="P406" s="9">
        <f>IF(OR(J406="",J406=0),"",(J406-I406)/J406)</f>
        <v/>
      </c>
      <c r="Q406" s="7">
        <f>IF(OR(I406="",K406=""),"",I406*K406)</f>
        <v/>
      </c>
      <c r="R406" s="7">
        <f>IF(OR(J406="",K406=""),"",J406*K406)</f>
        <v/>
      </c>
      <c r="S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7" t="n"/>
      <c r="J407" s="7" t="n"/>
      <c r="K407" s="6" t="n"/>
      <c r="L407" s="6" t="n"/>
      <c r="M407" s="6" t="n"/>
      <c r="N407" s="8" t="n"/>
      <c r="O407" s="7">
        <f>IF(OR(I407="",J407=""),"",J407-I407)</f>
        <v/>
      </c>
      <c r="P407" s="9">
        <f>IF(OR(J407="",J407=0),"",(J407-I407)/J407)</f>
        <v/>
      </c>
      <c r="Q407" s="7">
        <f>IF(OR(I407="",K407=""),"",I407*K407)</f>
        <v/>
      </c>
      <c r="R407" s="7">
        <f>IF(OR(J407="",K407=""),"",J407*K407)</f>
        <v/>
      </c>
      <c r="S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7" t="n"/>
      <c r="J408" s="7" t="n"/>
      <c r="K408" s="6" t="n"/>
      <c r="L408" s="6" t="n"/>
      <c r="M408" s="6" t="n"/>
      <c r="N408" s="8" t="n"/>
      <c r="O408" s="7">
        <f>IF(OR(I408="",J408=""),"",J408-I408)</f>
        <v/>
      </c>
      <c r="P408" s="9">
        <f>IF(OR(J408="",J408=0),"",(J408-I408)/J408)</f>
        <v/>
      </c>
      <c r="Q408" s="7">
        <f>IF(OR(I408="",K408=""),"",I408*K408)</f>
        <v/>
      </c>
      <c r="R408" s="7">
        <f>IF(OR(J408="",K408=""),"",J408*K408)</f>
        <v/>
      </c>
      <c r="S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7" t="n"/>
      <c r="J409" s="7" t="n"/>
      <c r="K409" s="6" t="n"/>
      <c r="L409" s="6" t="n"/>
      <c r="M409" s="6" t="n"/>
      <c r="N409" s="8" t="n"/>
      <c r="O409" s="7">
        <f>IF(OR(I409="",J409=""),"",J409-I409)</f>
        <v/>
      </c>
      <c r="P409" s="9">
        <f>IF(OR(J409="",J409=0),"",(J409-I409)/J409)</f>
        <v/>
      </c>
      <c r="Q409" s="7">
        <f>IF(OR(I409="",K409=""),"",I409*K409)</f>
        <v/>
      </c>
      <c r="R409" s="7">
        <f>IF(OR(J409="",K409=""),"",J409*K409)</f>
        <v/>
      </c>
      <c r="S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7" t="n"/>
      <c r="J410" s="7" t="n"/>
      <c r="K410" s="6" t="n"/>
      <c r="L410" s="6" t="n"/>
      <c r="M410" s="6" t="n"/>
      <c r="N410" s="8" t="n"/>
      <c r="O410" s="7">
        <f>IF(OR(I410="",J410=""),"",J410-I410)</f>
        <v/>
      </c>
      <c r="P410" s="9">
        <f>IF(OR(J410="",J410=0),"",(J410-I410)/J410)</f>
        <v/>
      </c>
      <c r="Q410" s="7">
        <f>IF(OR(I410="",K410=""),"",I410*K410)</f>
        <v/>
      </c>
      <c r="R410" s="7">
        <f>IF(OR(J410="",K410=""),"",J410*K410)</f>
        <v/>
      </c>
      <c r="S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7" t="n"/>
      <c r="J411" s="7" t="n"/>
      <c r="K411" s="6" t="n"/>
      <c r="L411" s="6" t="n"/>
      <c r="M411" s="6" t="n"/>
      <c r="N411" s="8" t="n"/>
      <c r="O411" s="7">
        <f>IF(OR(I411="",J411=""),"",J411-I411)</f>
        <v/>
      </c>
      <c r="P411" s="9">
        <f>IF(OR(J411="",J411=0),"",(J411-I411)/J411)</f>
        <v/>
      </c>
      <c r="Q411" s="7">
        <f>IF(OR(I411="",K411=""),"",I411*K411)</f>
        <v/>
      </c>
      <c r="R411" s="7">
        <f>IF(OR(J411="",K411=""),"",J411*K411)</f>
        <v/>
      </c>
      <c r="S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7" t="n"/>
      <c r="J412" s="7" t="n"/>
      <c r="K412" s="6" t="n"/>
      <c r="L412" s="6" t="n"/>
      <c r="M412" s="6" t="n"/>
      <c r="N412" s="8" t="n"/>
      <c r="O412" s="7">
        <f>IF(OR(I412="",J412=""),"",J412-I412)</f>
        <v/>
      </c>
      <c r="P412" s="9">
        <f>IF(OR(J412="",J412=0),"",(J412-I412)/J412)</f>
        <v/>
      </c>
      <c r="Q412" s="7">
        <f>IF(OR(I412="",K412=""),"",I412*K412)</f>
        <v/>
      </c>
      <c r="R412" s="7">
        <f>IF(OR(J412="",K412=""),"",J412*K412)</f>
        <v/>
      </c>
      <c r="S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7" t="n"/>
      <c r="J413" s="7" t="n"/>
      <c r="K413" s="6" t="n"/>
      <c r="L413" s="6" t="n"/>
      <c r="M413" s="6" t="n"/>
      <c r="N413" s="8" t="n"/>
      <c r="O413" s="7">
        <f>IF(OR(I413="",J413=""),"",J413-I413)</f>
        <v/>
      </c>
      <c r="P413" s="9">
        <f>IF(OR(J413="",J413=0),"",(J413-I413)/J413)</f>
        <v/>
      </c>
      <c r="Q413" s="7">
        <f>IF(OR(I413="",K413=""),"",I413*K413)</f>
        <v/>
      </c>
      <c r="R413" s="7">
        <f>IF(OR(J413="",K413=""),"",J413*K413)</f>
        <v/>
      </c>
      <c r="S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7" t="n"/>
      <c r="J414" s="7" t="n"/>
      <c r="K414" s="6" t="n"/>
      <c r="L414" s="6" t="n"/>
      <c r="M414" s="6" t="n"/>
      <c r="N414" s="8" t="n"/>
      <c r="O414" s="7">
        <f>IF(OR(I414="",J414=""),"",J414-I414)</f>
        <v/>
      </c>
      <c r="P414" s="9">
        <f>IF(OR(J414="",J414=0),"",(J414-I414)/J414)</f>
        <v/>
      </c>
      <c r="Q414" s="7">
        <f>IF(OR(I414="",K414=""),"",I414*K414)</f>
        <v/>
      </c>
      <c r="R414" s="7">
        <f>IF(OR(J414="",K414=""),"",J414*K414)</f>
        <v/>
      </c>
      <c r="S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7" t="n"/>
      <c r="J415" s="7" t="n"/>
      <c r="K415" s="6" t="n"/>
      <c r="L415" s="6" t="n"/>
      <c r="M415" s="6" t="n"/>
      <c r="N415" s="8" t="n"/>
      <c r="O415" s="7">
        <f>IF(OR(I415="",J415=""),"",J415-I415)</f>
        <v/>
      </c>
      <c r="P415" s="9">
        <f>IF(OR(J415="",J415=0),"",(J415-I415)/J415)</f>
        <v/>
      </c>
      <c r="Q415" s="7">
        <f>IF(OR(I415="",K415=""),"",I415*K415)</f>
        <v/>
      </c>
      <c r="R415" s="7">
        <f>IF(OR(J415="",K415=""),"",J415*K415)</f>
        <v/>
      </c>
      <c r="S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7" t="n"/>
      <c r="J416" s="7" t="n"/>
      <c r="K416" s="6" t="n"/>
      <c r="L416" s="6" t="n"/>
      <c r="M416" s="6" t="n"/>
      <c r="N416" s="8" t="n"/>
      <c r="O416" s="7">
        <f>IF(OR(I416="",J416=""),"",J416-I416)</f>
        <v/>
      </c>
      <c r="P416" s="9">
        <f>IF(OR(J416="",J416=0),"",(J416-I416)/J416)</f>
        <v/>
      </c>
      <c r="Q416" s="7">
        <f>IF(OR(I416="",K416=""),"",I416*K416)</f>
        <v/>
      </c>
      <c r="R416" s="7">
        <f>IF(OR(J416="",K416=""),"",J416*K416)</f>
        <v/>
      </c>
      <c r="S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7" t="n"/>
      <c r="J417" s="7" t="n"/>
      <c r="K417" s="6" t="n"/>
      <c r="L417" s="6" t="n"/>
      <c r="M417" s="6" t="n"/>
      <c r="N417" s="8" t="n"/>
      <c r="O417" s="7">
        <f>IF(OR(I417="",J417=""),"",J417-I417)</f>
        <v/>
      </c>
      <c r="P417" s="9">
        <f>IF(OR(J417="",J417=0),"",(J417-I417)/J417)</f>
        <v/>
      </c>
      <c r="Q417" s="7">
        <f>IF(OR(I417="",K417=""),"",I417*K417)</f>
        <v/>
      </c>
      <c r="R417" s="7">
        <f>IF(OR(J417="",K417=""),"",J417*K417)</f>
        <v/>
      </c>
      <c r="S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7" t="n"/>
      <c r="J418" s="7" t="n"/>
      <c r="K418" s="6" t="n"/>
      <c r="L418" s="6" t="n"/>
      <c r="M418" s="6" t="n"/>
      <c r="N418" s="8" t="n"/>
      <c r="O418" s="7">
        <f>IF(OR(I418="",J418=""),"",J418-I418)</f>
        <v/>
      </c>
      <c r="P418" s="9">
        <f>IF(OR(J418="",J418=0),"",(J418-I418)/J418)</f>
        <v/>
      </c>
      <c r="Q418" s="7">
        <f>IF(OR(I418="",K418=""),"",I418*K418)</f>
        <v/>
      </c>
      <c r="R418" s="7">
        <f>IF(OR(J418="",K418=""),"",J418*K418)</f>
        <v/>
      </c>
      <c r="S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7" t="n"/>
      <c r="J419" s="7" t="n"/>
      <c r="K419" s="6" t="n"/>
      <c r="L419" s="6" t="n"/>
      <c r="M419" s="6" t="n"/>
      <c r="N419" s="8" t="n"/>
      <c r="O419" s="7">
        <f>IF(OR(I419="",J419=""),"",J419-I419)</f>
        <v/>
      </c>
      <c r="P419" s="9">
        <f>IF(OR(J419="",J419=0),"",(J419-I419)/J419)</f>
        <v/>
      </c>
      <c r="Q419" s="7">
        <f>IF(OR(I419="",K419=""),"",I419*K419)</f>
        <v/>
      </c>
      <c r="R419" s="7">
        <f>IF(OR(J419="",K419=""),"",J419*K419)</f>
        <v/>
      </c>
      <c r="S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7" t="n"/>
      <c r="J420" s="7" t="n"/>
      <c r="K420" s="6" t="n"/>
      <c r="L420" s="6" t="n"/>
      <c r="M420" s="6" t="n"/>
      <c r="N420" s="8" t="n"/>
      <c r="O420" s="7">
        <f>IF(OR(I420="",J420=""),"",J420-I420)</f>
        <v/>
      </c>
      <c r="P420" s="9">
        <f>IF(OR(J420="",J420=0),"",(J420-I420)/J420)</f>
        <v/>
      </c>
      <c r="Q420" s="7">
        <f>IF(OR(I420="",K420=""),"",I420*K420)</f>
        <v/>
      </c>
      <c r="R420" s="7">
        <f>IF(OR(J420="",K420=""),"",J420*K420)</f>
        <v/>
      </c>
      <c r="S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7" t="n"/>
      <c r="J421" s="7" t="n"/>
      <c r="K421" s="6" t="n"/>
      <c r="L421" s="6" t="n"/>
      <c r="M421" s="6" t="n"/>
      <c r="N421" s="8" t="n"/>
      <c r="O421" s="7">
        <f>IF(OR(I421="",J421=""),"",J421-I421)</f>
        <v/>
      </c>
      <c r="P421" s="9">
        <f>IF(OR(J421="",J421=0),"",(J421-I421)/J421)</f>
        <v/>
      </c>
      <c r="Q421" s="7">
        <f>IF(OR(I421="",K421=""),"",I421*K421)</f>
        <v/>
      </c>
      <c r="R421" s="7">
        <f>IF(OR(J421="",K421=""),"",J421*K421)</f>
        <v/>
      </c>
      <c r="S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7" t="n"/>
      <c r="J422" s="7" t="n"/>
      <c r="K422" s="6" t="n"/>
      <c r="L422" s="6" t="n"/>
      <c r="M422" s="6" t="n"/>
      <c r="N422" s="8" t="n"/>
      <c r="O422" s="7">
        <f>IF(OR(I422="",J422=""),"",J422-I422)</f>
        <v/>
      </c>
      <c r="P422" s="9">
        <f>IF(OR(J422="",J422=0),"",(J422-I422)/J422)</f>
        <v/>
      </c>
      <c r="Q422" s="7">
        <f>IF(OR(I422="",K422=""),"",I422*K422)</f>
        <v/>
      </c>
      <c r="R422" s="7">
        <f>IF(OR(J422="",K422=""),"",J422*K422)</f>
        <v/>
      </c>
      <c r="S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7" t="n"/>
      <c r="J423" s="7" t="n"/>
      <c r="K423" s="6" t="n"/>
      <c r="L423" s="6" t="n"/>
      <c r="M423" s="6" t="n"/>
      <c r="N423" s="8" t="n"/>
      <c r="O423" s="7">
        <f>IF(OR(I423="",J423=""),"",J423-I423)</f>
        <v/>
      </c>
      <c r="P423" s="9">
        <f>IF(OR(J423="",J423=0),"",(J423-I423)/J423)</f>
        <v/>
      </c>
      <c r="Q423" s="7">
        <f>IF(OR(I423="",K423=""),"",I423*K423)</f>
        <v/>
      </c>
      <c r="R423" s="7">
        <f>IF(OR(J423="",K423=""),"",J423*K423)</f>
        <v/>
      </c>
      <c r="S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7" t="n"/>
      <c r="J424" s="7" t="n"/>
      <c r="K424" s="6" t="n"/>
      <c r="L424" s="6" t="n"/>
      <c r="M424" s="6" t="n"/>
      <c r="N424" s="8" t="n"/>
      <c r="O424" s="7">
        <f>IF(OR(I424="",J424=""),"",J424-I424)</f>
        <v/>
      </c>
      <c r="P424" s="9">
        <f>IF(OR(J424="",J424=0),"",(J424-I424)/J424)</f>
        <v/>
      </c>
      <c r="Q424" s="7">
        <f>IF(OR(I424="",K424=""),"",I424*K424)</f>
        <v/>
      </c>
      <c r="R424" s="7">
        <f>IF(OR(J424="",K424=""),"",J424*K424)</f>
        <v/>
      </c>
      <c r="S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7" t="n"/>
      <c r="J425" s="7" t="n"/>
      <c r="K425" s="6" t="n"/>
      <c r="L425" s="6" t="n"/>
      <c r="M425" s="6" t="n"/>
      <c r="N425" s="8" t="n"/>
      <c r="O425" s="7">
        <f>IF(OR(I425="",J425=""),"",J425-I425)</f>
        <v/>
      </c>
      <c r="P425" s="9">
        <f>IF(OR(J425="",J425=0),"",(J425-I425)/J425)</f>
        <v/>
      </c>
      <c r="Q425" s="7">
        <f>IF(OR(I425="",K425=""),"",I425*K425)</f>
        <v/>
      </c>
      <c r="R425" s="7">
        <f>IF(OR(J425="",K425=""),"",J425*K425)</f>
        <v/>
      </c>
      <c r="S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7" t="n"/>
      <c r="J426" s="7" t="n"/>
      <c r="K426" s="6" t="n"/>
      <c r="L426" s="6" t="n"/>
      <c r="M426" s="6" t="n"/>
      <c r="N426" s="8" t="n"/>
      <c r="O426" s="7">
        <f>IF(OR(I426="",J426=""),"",J426-I426)</f>
        <v/>
      </c>
      <c r="P426" s="9">
        <f>IF(OR(J426="",J426=0),"",(J426-I426)/J426)</f>
        <v/>
      </c>
      <c r="Q426" s="7">
        <f>IF(OR(I426="",K426=""),"",I426*K426)</f>
        <v/>
      </c>
      <c r="R426" s="7">
        <f>IF(OR(J426="",K426=""),"",J426*K426)</f>
        <v/>
      </c>
      <c r="S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7" t="n"/>
      <c r="J427" s="7" t="n"/>
      <c r="K427" s="6" t="n"/>
      <c r="L427" s="6" t="n"/>
      <c r="M427" s="6" t="n"/>
      <c r="N427" s="8" t="n"/>
      <c r="O427" s="7">
        <f>IF(OR(I427="",J427=""),"",J427-I427)</f>
        <v/>
      </c>
      <c r="P427" s="9">
        <f>IF(OR(J427="",J427=0),"",(J427-I427)/J427)</f>
        <v/>
      </c>
      <c r="Q427" s="7">
        <f>IF(OR(I427="",K427=""),"",I427*K427)</f>
        <v/>
      </c>
      <c r="R427" s="7">
        <f>IF(OR(J427="",K427=""),"",J427*K427)</f>
        <v/>
      </c>
      <c r="S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7" t="n"/>
      <c r="J428" s="7" t="n"/>
      <c r="K428" s="6" t="n"/>
      <c r="L428" s="6" t="n"/>
      <c r="M428" s="6" t="n"/>
      <c r="N428" s="8" t="n"/>
      <c r="O428" s="7">
        <f>IF(OR(I428="",J428=""),"",J428-I428)</f>
        <v/>
      </c>
      <c r="P428" s="9">
        <f>IF(OR(J428="",J428=0),"",(J428-I428)/J428)</f>
        <v/>
      </c>
      <c r="Q428" s="7">
        <f>IF(OR(I428="",K428=""),"",I428*K428)</f>
        <v/>
      </c>
      <c r="R428" s="7">
        <f>IF(OR(J428="",K428=""),"",J428*K428)</f>
        <v/>
      </c>
      <c r="S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7" t="n"/>
      <c r="J429" s="7" t="n"/>
      <c r="K429" s="6" t="n"/>
      <c r="L429" s="6" t="n"/>
      <c r="M429" s="6" t="n"/>
      <c r="N429" s="8" t="n"/>
      <c r="O429" s="7">
        <f>IF(OR(I429="",J429=""),"",J429-I429)</f>
        <v/>
      </c>
      <c r="P429" s="9">
        <f>IF(OR(J429="",J429=0),"",(J429-I429)/J429)</f>
        <v/>
      </c>
      <c r="Q429" s="7">
        <f>IF(OR(I429="",K429=""),"",I429*K429)</f>
        <v/>
      </c>
      <c r="R429" s="7">
        <f>IF(OR(J429="",K429=""),"",J429*K429)</f>
        <v/>
      </c>
      <c r="S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7" t="n"/>
      <c r="J430" s="7" t="n"/>
      <c r="K430" s="6" t="n"/>
      <c r="L430" s="6" t="n"/>
      <c r="M430" s="6" t="n"/>
      <c r="N430" s="8" t="n"/>
      <c r="O430" s="7">
        <f>IF(OR(I430="",J430=""),"",J430-I430)</f>
        <v/>
      </c>
      <c r="P430" s="9">
        <f>IF(OR(J430="",J430=0),"",(J430-I430)/J430)</f>
        <v/>
      </c>
      <c r="Q430" s="7">
        <f>IF(OR(I430="",K430=""),"",I430*K430)</f>
        <v/>
      </c>
      <c r="R430" s="7">
        <f>IF(OR(J430="",K430=""),"",J430*K430)</f>
        <v/>
      </c>
      <c r="S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7" t="n"/>
      <c r="J431" s="7" t="n"/>
      <c r="K431" s="6" t="n"/>
      <c r="L431" s="6" t="n"/>
      <c r="M431" s="6" t="n"/>
      <c r="N431" s="8" t="n"/>
      <c r="O431" s="7">
        <f>IF(OR(I431="",J431=""),"",J431-I431)</f>
        <v/>
      </c>
      <c r="P431" s="9">
        <f>IF(OR(J431="",J431=0),"",(J431-I431)/J431)</f>
        <v/>
      </c>
      <c r="Q431" s="7">
        <f>IF(OR(I431="",K431=""),"",I431*K431)</f>
        <v/>
      </c>
      <c r="R431" s="7">
        <f>IF(OR(J431="",K431=""),"",J431*K431)</f>
        <v/>
      </c>
      <c r="S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7" t="n"/>
      <c r="J432" s="7" t="n"/>
      <c r="K432" s="6" t="n"/>
      <c r="L432" s="6" t="n"/>
      <c r="M432" s="6" t="n"/>
      <c r="N432" s="8" t="n"/>
      <c r="O432" s="7">
        <f>IF(OR(I432="",J432=""),"",J432-I432)</f>
        <v/>
      </c>
      <c r="P432" s="9">
        <f>IF(OR(J432="",J432=0),"",(J432-I432)/J432)</f>
        <v/>
      </c>
      <c r="Q432" s="7">
        <f>IF(OR(I432="",K432=""),"",I432*K432)</f>
        <v/>
      </c>
      <c r="R432" s="7">
        <f>IF(OR(J432="",K432=""),"",J432*K432)</f>
        <v/>
      </c>
      <c r="S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7" t="n"/>
      <c r="J433" s="7" t="n"/>
      <c r="K433" s="6" t="n"/>
      <c r="L433" s="6" t="n"/>
      <c r="M433" s="6" t="n"/>
      <c r="N433" s="8" t="n"/>
      <c r="O433" s="7">
        <f>IF(OR(I433="",J433=""),"",J433-I433)</f>
        <v/>
      </c>
      <c r="P433" s="9">
        <f>IF(OR(J433="",J433=0),"",(J433-I433)/J433)</f>
        <v/>
      </c>
      <c r="Q433" s="7">
        <f>IF(OR(I433="",K433=""),"",I433*K433)</f>
        <v/>
      </c>
      <c r="R433" s="7">
        <f>IF(OR(J433="",K433=""),"",J433*K433)</f>
        <v/>
      </c>
      <c r="S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7" t="n"/>
      <c r="J434" s="7" t="n"/>
      <c r="K434" s="6" t="n"/>
      <c r="L434" s="6" t="n"/>
      <c r="M434" s="6" t="n"/>
      <c r="N434" s="8" t="n"/>
      <c r="O434" s="7">
        <f>IF(OR(I434="",J434=""),"",J434-I434)</f>
        <v/>
      </c>
      <c r="P434" s="9">
        <f>IF(OR(J434="",J434=0),"",(J434-I434)/J434)</f>
        <v/>
      </c>
      <c r="Q434" s="7">
        <f>IF(OR(I434="",K434=""),"",I434*K434)</f>
        <v/>
      </c>
      <c r="R434" s="7">
        <f>IF(OR(J434="",K434=""),"",J434*K434)</f>
        <v/>
      </c>
      <c r="S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7" t="n"/>
      <c r="J435" s="7" t="n"/>
      <c r="K435" s="6" t="n"/>
      <c r="L435" s="6" t="n"/>
      <c r="M435" s="6" t="n"/>
      <c r="N435" s="8" t="n"/>
      <c r="O435" s="7">
        <f>IF(OR(I435="",J435=""),"",J435-I435)</f>
        <v/>
      </c>
      <c r="P435" s="9">
        <f>IF(OR(J435="",J435=0),"",(J435-I435)/J435)</f>
        <v/>
      </c>
      <c r="Q435" s="7">
        <f>IF(OR(I435="",K435=""),"",I435*K435)</f>
        <v/>
      </c>
      <c r="R435" s="7">
        <f>IF(OR(J435="",K435=""),"",J435*K435)</f>
        <v/>
      </c>
      <c r="S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7" t="n"/>
      <c r="J436" s="7" t="n"/>
      <c r="K436" s="6" t="n"/>
      <c r="L436" s="6" t="n"/>
      <c r="M436" s="6" t="n"/>
      <c r="N436" s="8" t="n"/>
      <c r="O436" s="7">
        <f>IF(OR(I436="",J436=""),"",J436-I436)</f>
        <v/>
      </c>
      <c r="P436" s="9">
        <f>IF(OR(J436="",J436=0),"",(J436-I436)/J436)</f>
        <v/>
      </c>
      <c r="Q436" s="7">
        <f>IF(OR(I436="",K436=""),"",I436*K436)</f>
        <v/>
      </c>
      <c r="R436" s="7">
        <f>IF(OR(J436="",K436=""),"",J436*K436)</f>
        <v/>
      </c>
      <c r="S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7" t="n"/>
      <c r="J437" s="7" t="n"/>
      <c r="K437" s="6" t="n"/>
      <c r="L437" s="6" t="n"/>
      <c r="M437" s="6" t="n"/>
      <c r="N437" s="8" t="n"/>
      <c r="O437" s="7">
        <f>IF(OR(I437="",J437=""),"",J437-I437)</f>
        <v/>
      </c>
      <c r="P437" s="9">
        <f>IF(OR(J437="",J437=0),"",(J437-I437)/J437)</f>
        <v/>
      </c>
      <c r="Q437" s="7">
        <f>IF(OR(I437="",K437=""),"",I437*K437)</f>
        <v/>
      </c>
      <c r="R437" s="7">
        <f>IF(OR(J437="",K437=""),"",J437*K437)</f>
        <v/>
      </c>
      <c r="S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7" t="n"/>
      <c r="J438" s="7" t="n"/>
      <c r="K438" s="6" t="n"/>
      <c r="L438" s="6" t="n"/>
      <c r="M438" s="6" t="n"/>
      <c r="N438" s="8" t="n"/>
      <c r="O438" s="7">
        <f>IF(OR(I438="",J438=""),"",J438-I438)</f>
        <v/>
      </c>
      <c r="P438" s="9">
        <f>IF(OR(J438="",J438=0),"",(J438-I438)/J438)</f>
        <v/>
      </c>
      <c r="Q438" s="7">
        <f>IF(OR(I438="",K438=""),"",I438*K438)</f>
        <v/>
      </c>
      <c r="R438" s="7">
        <f>IF(OR(J438="",K438=""),"",J438*K438)</f>
        <v/>
      </c>
      <c r="S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7" t="n"/>
      <c r="J439" s="7" t="n"/>
      <c r="K439" s="6" t="n"/>
      <c r="L439" s="6" t="n"/>
      <c r="M439" s="6" t="n"/>
      <c r="N439" s="8" t="n"/>
      <c r="O439" s="7">
        <f>IF(OR(I439="",J439=""),"",J439-I439)</f>
        <v/>
      </c>
      <c r="P439" s="9">
        <f>IF(OR(J439="",J439=0),"",(J439-I439)/J439)</f>
        <v/>
      </c>
      <c r="Q439" s="7">
        <f>IF(OR(I439="",K439=""),"",I439*K439)</f>
        <v/>
      </c>
      <c r="R439" s="7">
        <f>IF(OR(J439="",K439=""),"",J439*K439)</f>
        <v/>
      </c>
      <c r="S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7" t="n"/>
      <c r="J440" s="7" t="n"/>
      <c r="K440" s="6" t="n"/>
      <c r="L440" s="6" t="n"/>
      <c r="M440" s="6" t="n"/>
      <c r="N440" s="8" t="n"/>
      <c r="O440" s="7">
        <f>IF(OR(I440="",J440=""),"",J440-I440)</f>
        <v/>
      </c>
      <c r="P440" s="9">
        <f>IF(OR(J440="",J440=0),"",(J440-I440)/J440)</f>
        <v/>
      </c>
      <c r="Q440" s="7">
        <f>IF(OR(I440="",K440=""),"",I440*K440)</f>
        <v/>
      </c>
      <c r="R440" s="7">
        <f>IF(OR(J440="",K440=""),"",J440*K440)</f>
        <v/>
      </c>
      <c r="S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7" t="n"/>
      <c r="J441" s="7" t="n"/>
      <c r="K441" s="6" t="n"/>
      <c r="L441" s="6" t="n"/>
      <c r="M441" s="6" t="n"/>
      <c r="N441" s="8" t="n"/>
      <c r="O441" s="7">
        <f>IF(OR(I441="",J441=""),"",J441-I441)</f>
        <v/>
      </c>
      <c r="P441" s="9">
        <f>IF(OR(J441="",J441=0),"",(J441-I441)/J441)</f>
        <v/>
      </c>
      <c r="Q441" s="7">
        <f>IF(OR(I441="",K441=""),"",I441*K441)</f>
        <v/>
      </c>
      <c r="R441" s="7">
        <f>IF(OR(J441="",K441=""),"",J441*K441)</f>
        <v/>
      </c>
      <c r="S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7" t="n"/>
      <c r="J442" s="7" t="n"/>
      <c r="K442" s="6" t="n"/>
      <c r="L442" s="6" t="n"/>
      <c r="M442" s="6" t="n"/>
      <c r="N442" s="8" t="n"/>
      <c r="O442" s="7">
        <f>IF(OR(I442="",J442=""),"",J442-I442)</f>
        <v/>
      </c>
      <c r="P442" s="9">
        <f>IF(OR(J442="",J442=0),"",(J442-I442)/J442)</f>
        <v/>
      </c>
      <c r="Q442" s="7">
        <f>IF(OR(I442="",K442=""),"",I442*K442)</f>
        <v/>
      </c>
      <c r="R442" s="7">
        <f>IF(OR(J442="",K442=""),"",J442*K442)</f>
        <v/>
      </c>
      <c r="S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7" t="n"/>
      <c r="J443" s="7" t="n"/>
      <c r="K443" s="6" t="n"/>
      <c r="L443" s="6" t="n"/>
      <c r="M443" s="6" t="n"/>
      <c r="N443" s="8" t="n"/>
      <c r="O443" s="7">
        <f>IF(OR(I443="",J443=""),"",J443-I443)</f>
        <v/>
      </c>
      <c r="P443" s="9">
        <f>IF(OR(J443="",J443=0),"",(J443-I443)/J443)</f>
        <v/>
      </c>
      <c r="Q443" s="7">
        <f>IF(OR(I443="",K443=""),"",I443*K443)</f>
        <v/>
      </c>
      <c r="R443" s="7">
        <f>IF(OR(J443="",K443=""),"",J443*K443)</f>
        <v/>
      </c>
      <c r="S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7" t="n"/>
      <c r="J444" s="7" t="n"/>
      <c r="K444" s="6" t="n"/>
      <c r="L444" s="6" t="n"/>
      <c r="M444" s="6" t="n"/>
      <c r="N444" s="8" t="n"/>
      <c r="O444" s="7">
        <f>IF(OR(I444="",J444=""),"",J444-I444)</f>
        <v/>
      </c>
      <c r="P444" s="9">
        <f>IF(OR(J444="",J444=0),"",(J444-I444)/J444)</f>
        <v/>
      </c>
      <c r="Q444" s="7">
        <f>IF(OR(I444="",K444=""),"",I444*K444)</f>
        <v/>
      </c>
      <c r="R444" s="7">
        <f>IF(OR(J444="",K444=""),"",J444*K444)</f>
        <v/>
      </c>
      <c r="S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7" t="n"/>
      <c r="J445" s="7" t="n"/>
      <c r="K445" s="6" t="n"/>
      <c r="L445" s="6" t="n"/>
      <c r="M445" s="6" t="n"/>
      <c r="N445" s="8" t="n"/>
      <c r="O445" s="7">
        <f>IF(OR(I445="",J445=""),"",J445-I445)</f>
        <v/>
      </c>
      <c r="P445" s="9">
        <f>IF(OR(J445="",J445=0),"",(J445-I445)/J445)</f>
        <v/>
      </c>
      <c r="Q445" s="7">
        <f>IF(OR(I445="",K445=""),"",I445*K445)</f>
        <v/>
      </c>
      <c r="R445" s="7">
        <f>IF(OR(J445="",K445=""),"",J445*K445)</f>
        <v/>
      </c>
      <c r="S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7" t="n"/>
      <c r="J446" s="7" t="n"/>
      <c r="K446" s="6" t="n"/>
      <c r="L446" s="6" t="n"/>
      <c r="M446" s="6" t="n"/>
      <c r="N446" s="8" t="n"/>
      <c r="O446" s="7">
        <f>IF(OR(I446="",J446=""),"",J446-I446)</f>
        <v/>
      </c>
      <c r="P446" s="9">
        <f>IF(OR(J446="",J446=0),"",(J446-I446)/J446)</f>
        <v/>
      </c>
      <c r="Q446" s="7">
        <f>IF(OR(I446="",K446=""),"",I446*K446)</f>
        <v/>
      </c>
      <c r="R446" s="7">
        <f>IF(OR(J446="",K446=""),"",J446*K446)</f>
        <v/>
      </c>
      <c r="S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7" t="n"/>
      <c r="J447" s="7" t="n"/>
      <c r="K447" s="6" t="n"/>
      <c r="L447" s="6" t="n"/>
      <c r="M447" s="6" t="n"/>
      <c r="N447" s="8" t="n"/>
      <c r="O447" s="7">
        <f>IF(OR(I447="",J447=""),"",J447-I447)</f>
        <v/>
      </c>
      <c r="P447" s="9">
        <f>IF(OR(J447="",J447=0),"",(J447-I447)/J447)</f>
        <v/>
      </c>
      <c r="Q447" s="7">
        <f>IF(OR(I447="",K447=""),"",I447*K447)</f>
        <v/>
      </c>
      <c r="R447" s="7">
        <f>IF(OR(J447="",K447=""),"",J447*K447)</f>
        <v/>
      </c>
      <c r="S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7" t="n"/>
      <c r="J448" s="7" t="n"/>
      <c r="K448" s="6" t="n"/>
      <c r="L448" s="6" t="n"/>
      <c r="M448" s="6" t="n"/>
      <c r="N448" s="8" t="n"/>
      <c r="O448" s="7">
        <f>IF(OR(I448="",J448=""),"",J448-I448)</f>
        <v/>
      </c>
      <c r="P448" s="9">
        <f>IF(OR(J448="",J448=0),"",(J448-I448)/J448)</f>
        <v/>
      </c>
      <c r="Q448" s="7">
        <f>IF(OR(I448="",K448=""),"",I448*K448)</f>
        <v/>
      </c>
      <c r="R448" s="7">
        <f>IF(OR(J448="",K448=""),"",J448*K448)</f>
        <v/>
      </c>
      <c r="S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7" t="n"/>
      <c r="J449" s="7" t="n"/>
      <c r="K449" s="6" t="n"/>
      <c r="L449" s="6" t="n"/>
      <c r="M449" s="6" t="n"/>
      <c r="N449" s="8" t="n"/>
      <c r="O449" s="7">
        <f>IF(OR(I449="",J449=""),"",J449-I449)</f>
        <v/>
      </c>
      <c r="P449" s="9">
        <f>IF(OR(J449="",J449=0),"",(J449-I449)/J449)</f>
        <v/>
      </c>
      <c r="Q449" s="7">
        <f>IF(OR(I449="",K449=""),"",I449*K449)</f>
        <v/>
      </c>
      <c r="R449" s="7">
        <f>IF(OR(J449="",K449=""),"",J449*K449)</f>
        <v/>
      </c>
      <c r="S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7" t="n"/>
      <c r="J450" s="7" t="n"/>
      <c r="K450" s="6" t="n"/>
      <c r="L450" s="6" t="n"/>
      <c r="M450" s="6" t="n"/>
      <c r="N450" s="8" t="n"/>
      <c r="O450" s="7">
        <f>IF(OR(I450="",J450=""),"",J450-I450)</f>
        <v/>
      </c>
      <c r="P450" s="9">
        <f>IF(OR(J450="",J450=0),"",(J450-I450)/J450)</f>
        <v/>
      </c>
      <c r="Q450" s="7">
        <f>IF(OR(I450="",K450=""),"",I450*K450)</f>
        <v/>
      </c>
      <c r="R450" s="7">
        <f>IF(OR(J450="",K450=""),"",J450*K450)</f>
        <v/>
      </c>
      <c r="S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7" t="n"/>
      <c r="J451" s="7" t="n"/>
      <c r="K451" s="6" t="n"/>
      <c r="L451" s="6" t="n"/>
      <c r="M451" s="6" t="n"/>
      <c r="N451" s="8" t="n"/>
      <c r="O451" s="7">
        <f>IF(OR(I451="",J451=""),"",J451-I451)</f>
        <v/>
      </c>
      <c r="P451" s="9">
        <f>IF(OR(J451="",J451=0),"",(J451-I451)/J451)</f>
        <v/>
      </c>
      <c r="Q451" s="7">
        <f>IF(OR(I451="",K451=""),"",I451*K451)</f>
        <v/>
      </c>
      <c r="R451" s="7">
        <f>IF(OR(J451="",K451=""),"",J451*K451)</f>
        <v/>
      </c>
      <c r="S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7" t="n"/>
      <c r="J452" s="7" t="n"/>
      <c r="K452" s="6" t="n"/>
      <c r="L452" s="6" t="n"/>
      <c r="M452" s="6" t="n"/>
      <c r="N452" s="8" t="n"/>
      <c r="O452" s="7">
        <f>IF(OR(I452="",J452=""),"",J452-I452)</f>
        <v/>
      </c>
      <c r="P452" s="9">
        <f>IF(OR(J452="",J452=0),"",(J452-I452)/J452)</f>
        <v/>
      </c>
      <c r="Q452" s="7">
        <f>IF(OR(I452="",K452=""),"",I452*K452)</f>
        <v/>
      </c>
      <c r="R452" s="7">
        <f>IF(OR(J452="",K452=""),"",J452*K452)</f>
        <v/>
      </c>
      <c r="S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7" t="n"/>
      <c r="J453" s="7" t="n"/>
      <c r="K453" s="6" t="n"/>
      <c r="L453" s="6" t="n"/>
      <c r="M453" s="6" t="n"/>
      <c r="N453" s="8" t="n"/>
      <c r="O453" s="7">
        <f>IF(OR(I453="",J453=""),"",J453-I453)</f>
        <v/>
      </c>
      <c r="P453" s="9">
        <f>IF(OR(J453="",J453=0),"",(J453-I453)/J453)</f>
        <v/>
      </c>
      <c r="Q453" s="7">
        <f>IF(OR(I453="",K453=""),"",I453*K453)</f>
        <v/>
      </c>
      <c r="R453" s="7">
        <f>IF(OR(J453="",K453=""),"",J453*K453)</f>
        <v/>
      </c>
      <c r="S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7" t="n"/>
      <c r="J454" s="7" t="n"/>
      <c r="K454" s="6" t="n"/>
      <c r="L454" s="6" t="n"/>
      <c r="M454" s="6" t="n"/>
      <c r="N454" s="8" t="n"/>
      <c r="O454" s="7">
        <f>IF(OR(I454="",J454=""),"",J454-I454)</f>
        <v/>
      </c>
      <c r="P454" s="9">
        <f>IF(OR(J454="",J454=0),"",(J454-I454)/J454)</f>
        <v/>
      </c>
      <c r="Q454" s="7">
        <f>IF(OR(I454="",K454=""),"",I454*K454)</f>
        <v/>
      </c>
      <c r="R454" s="7">
        <f>IF(OR(J454="",K454=""),"",J454*K454)</f>
        <v/>
      </c>
      <c r="S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7" t="n"/>
      <c r="J455" s="7" t="n"/>
      <c r="K455" s="6" t="n"/>
      <c r="L455" s="6" t="n"/>
      <c r="M455" s="6" t="n"/>
      <c r="N455" s="8" t="n"/>
      <c r="O455" s="7">
        <f>IF(OR(I455="",J455=""),"",J455-I455)</f>
        <v/>
      </c>
      <c r="P455" s="9">
        <f>IF(OR(J455="",J455=0),"",(J455-I455)/J455)</f>
        <v/>
      </c>
      <c r="Q455" s="7">
        <f>IF(OR(I455="",K455=""),"",I455*K455)</f>
        <v/>
      </c>
      <c r="R455" s="7">
        <f>IF(OR(J455="",K455=""),"",J455*K455)</f>
        <v/>
      </c>
      <c r="S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7" t="n"/>
      <c r="J456" s="7" t="n"/>
      <c r="K456" s="6" t="n"/>
      <c r="L456" s="6" t="n"/>
      <c r="M456" s="6" t="n"/>
      <c r="N456" s="8" t="n"/>
      <c r="O456" s="7">
        <f>IF(OR(I456="",J456=""),"",J456-I456)</f>
        <v/>
      </c>
      <c r="P456" s="9">
        <f>IF(OR(J456="",J456=0),"",(J456-I456)/J456)</f>
        <v/>
      </c>
      <c r="Q456" s="7">
        <f>IF(OR(I456="",K456=""),"",I456*K456)</f>
        <v/>
      </c>
      <c r="R456" s="7">
        <f>IF(OR(J456="",K456=""),"",J456*K456)</f>
        <v/>
      </c>
      <c r="S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7" t="n"/>
      <c r="J457" s="7" t="n"/>
      <c r="K457" s="6" t="n"/>
      <c r="L457" s="6" t="n"/>
      <c r="M457" s="6" t="n"/>
      <c r="N457" s="8" t="n"/>
      <c r="O457" s="7">
        <f>IF(OR(I457="",J457=""),"",J457-I457)</f>
        <v/>
      </c>
      <c r="P457" s="9">
        <f>IF(OR(J457="",J457=0),"",(J457-I457)/J457)</f>
        <v/>
      </c>
      <c r="Q457" s="7">
        <f>IF(OR(I457="",K457=""),"",I457*K457)</f>
        <v/>
      </c>
      <c r="R457" s="7">
        <f>IF(OR(J457="",K457=""),"",J457*K457)</f>
        <v/>
      </c>
      <c r="S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7" t="n"/>
      <c r="J458" s="7" t="n"/>
      <c r="K458" s="6" t="n"/>
      <c r="L458" s="6" t="n"/>
      <c r="M458" s="6" t="n"/>
      <c r="N458" s="8" t="n"/>
      <c r="O458" s="7">
        <f>IF(OR(I458="",J458=""),"",J458-I458)</f>
        <v/>
      </c>
      <c r="P458" s="9">
        <f>IF(OR(J458="",J458=0),"",(J458-I458)/J458)</f>
        <v/>
      </c>
      <c r="Q458" s="7">
        <f>IF(OR(I458="",K458=""),"",I458*K458)</f>
        <v/>
      </c>
      <c r="R458" s="7">
        <f>IF(OR(J458="",K458=""),"",J458*K458)</f>
        <v/>
      </c>
      <c r="S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7" t="n"/>
      <c r="J459" s="7" t="n"/>
      <c r="K459" s="6" t="n"/>
      <c r="L459" s="6" t="n"/>
      <c r="M459" s="6" t="n"/>
      <c r="N459" s="8" t="n"/>
      <c r="O459" s="7">
        <f>IF(OR(I459="",J459=""),"",J459-I459)</f>
        <v/>
      </c>
      <c r="P459" s="9">
        <f>IF(OR(J459="",J459=0),"",(J459-I459)/J459)</f>
        <v/>
      </c>
      <c r="Q459" s="7">
        <f>IF(OR(I459="",K459=""),"",I459*K459)</f>
        <v/>
      </c>
      <c r="R459" s="7">
        <f>IF(OR(J459="",K459=""),"",J459*K459)</f>
        <v/>
      </c>
      <c r="S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7" t="n"/>
      <c r="J460" s="7" t="n"/>
      <c r="K460" s="6" t="n"/>
      <c r="L460" s="6" t="n"/>
      <c r="M460" s="6" t="n"/>
      <c r="N460" s="8" t="n"/>
      <c r="O460" s="7">
        <f>IF(OR(I460="",J460=""),"",J460-I460)</f>
        <v/>
      </c>
      <c r="P460" s="9">
        <f>IF(OR(J460="",J460=0),"",(J460-I460)/J460)</f>
        <v/>
      </c>
      <c r="Q460" s="7">
        <f>IF(OR(I460="",K460=""),"",I460*K460)</f>
        <v/>
      </c>
      <c r="R460" s="7">
        <f>IF(OR(J460="",K460=""),"",J460*K460)</f>
        <v/>
      </c>
      <c r="S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7" t="n"/>
      <c r="J461" s="7" t="n"/>
      <c r="K461" s="6" t="n"/>
      <c r="L461" s="6" t="n"/>
      <c r="M461" s="6" t="n"/>
      <c r="N461" s="8" t="n"/>
      <c r="O461" s="7">
        <f>IF(OR(I461="",J461=""),"",J461-I461)</f>
        <v/>
      </c>
      <c r="P461" s="9">
        <f>IF(OR(J461="",J461=0),"",(J461-I461)/J461)</f>
        <v/>
      </c>
      <c r="Q461" s="7">
        <f>IF(OR(I461="",K461=""),"",I461*K461)</f>
        <v/>
      </c>
      <c r="R461" s="7">
        <f>IF(OR(J461="",K461=""),"",J461*K461)</f>
        <v/>
      </c>
      <c r="S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7" t="n"/>
      <c r="J462" s="7" t="n"/>
      <c r="K462" s="6" t="n"/>
      <c r="L462" s="6" t="n"/>
      <c r="M462" s="6" t="n"/>
      <c r="N462" s="8" t="n"/>
      <c r="O462" s="7">
        <f>IF(OR(I462="",J462=""),"",J462-I462)</f>
        <v/>
      </c>
      <c r="P462" s="9">
        <f>IF(OR(J462="",J462=0),"",(J462-I462)/J462)</f>
        <v/>
      </c>
      <c r="Q462" s="7">
        <f>IF(OR(I462="",K462=""),"",I462*K462)</f>
        <v/>
      </c>
      <c r="R462" s="7">
        <f>IF(OR(J462="",K462=""),"",J462*K462)</f>
        <v/>
      </c>
      <c r="S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7" t="n"/>
      <c r="J463" s="7" t="n"/>
      <c r="K463" s="6" t="n"/>
      <c r="L463" s="6" t="n"/>
      <c r="M463" s="6" t="n"/>
      <c r="N463" s="8" t="n"/>
      <c r="O463" s="7">
        <f>IF(OR(I463="",J463=""),"",J463-I463)</f>
        <v/>
      </c>
      <c r="P463" s="9">
        <f>IF(OR(J463="",J463=0),"",(J463-I463)/J463)</f>
        <v/>
      </c>
      <c r="Q463" s="7">
        <f>IF(OR(I463="",K463=""),"",I463*K463)</f>
        <v/>
      </c>
      <c r="R463" s="7">
        <f>IF(OR(J463="",K463=""),"",J463*K463)</f>
        <v/>
      </c>
      <c r="S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7" t="n"/>
      <c r="J464" s="7" t="n"/>
      <c r="K464" s="6" t="n"/>
      <c r="L464" s="6" t="n"/>
      <c r="M464" s="6" t="n"/>
      <c r="N464" s="8" t="n"/>
      <c r="O464" s="7">
        <f>IF(OR(I464="",J464=""),"",J464-I464)</f>
        <v/>
      </c>
      <c r="P464" s="9">
        <f>IF(OR(J464="",J464=0),"",(J464-I464)/J464)</f>
        <v/>
      </c>
      <c r="Q464" s="7">
        <f>IF(OR(I464="",K464=""),"",I464*K464)</f>
        <v/>
      </c>
      <c r="R464" s="7">
        <f>IF(OR(J464="",K464=""),"",J464*K464)</f>
        <v/>
      </c>
      <c r="S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7" t="n"/>
      <c r="J465" s="7" t="n"/>
      <c r="K465" s="6" t="n"/>
      <c r="L465" s="6" t="n"/>
      <c r="M465" s="6" t="n"/>
      <c r="N465" s="8" t="n"/>
      <c r="O465" s="7">
        <f>IF(OR(I465="",J465=""),"",J465-I465)</f>
        <v/>
      </c>
      <c r="P465" s="9">
        <f>IF(OR(J465="",J465=0),"",(J465-I465)/J465)</f>
        <v/>
      </c>
      <c r="Q465" s="7">
        <f>IF(OR(I465="",K465=""),"",I465*K465)</f>
        <v/>
      </c>
      <c r="R465" s="7">
        <f>IF(OR(J465="",K465=""),"",J465*K465)</f>
        <v/>
      </c>
      <c r="S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7" t="n"/>
      <c r="J466" s="7" t="n"/>
      <c r="K466" s="6" t="n"/>
      <c r="L466" s="6" t="n"/>
      <c r="M466" s="6" t="n"/>
      <c r="N466" s="8" t="n"/>
      <c r="O466" s="7">
        <f>IF(OR(I466="",J466=""),"",J466-I466)</f>
        <v/>
      </c>
      <c r="P466" s="9">
        <f>IF(OR(J466="",J466=0),"",(J466-I466)/J466)</f>
        <v/>
      </c>
      <c r="Q466" s="7">
        <f>IF(OR(I466="",K466=""),"",I466*K466)</f>
        <v/>
      </c>
      <c r="R466" s="7">
        <f>IF(OR(J466="",K466=""),"",J466*K466)</f>
        <v/>
      </c>
      <c r="S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7" t="n"/>
      <c r="J467" s="7" t="n"/>
      <c r="K467" s="6" t="n"/>
      <c r="L467" s="6" t="n"/>
      <c r="M467" s="6" t="n"/>
      <c r="N467" s="8" t="n"/>
      <c r="O467" s="7">
        <f>IF(OR(I467="",J467=""),"",J467-I467)</f>
        <v/>
      </c>
      <c r="P467" s="9">
        <f>IF(OR(J467="",J467=0),"",(J467-I467)/J467)</f>
        <v/>
      </c>
      <c r="Q467" s="7">
        <f>IF(OR(I467="",K467=""),"",I467*K467)</f>
        <v/>
      </c>
      <c r="R467" s="7">
        <f>IF(OR(J467="",K467=""),"",J467*K467)</f>
        <v/>
      </c>
      <c r="S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7" t="n"/>
      <c r="J468" s="7" t="n"/>
      <c r="K468" s="6" t="n"/>
      <c r="L468" s="6" t="n"/>
      <c r="M468" s="6" t="n"/>
      <c r="N468" s="8" t="n"/>
      <c r="O468" s="7">
        <f>IF(OR(I468="",J468=""),"",J468-I468)</f>
        <v/>
      </c>
      <c r="P468" s="9">
        <f>IF(OR(J468="",J468=0),"",(J468-I468)/J468)</f>
        <v/>
      </c>
      <c r="Q468" s="7">
        <f>IF(OR(I468="",K468=""),"",I468*K468)</f>
        <v/>
      </c>
      <c r="R468" s="7">
        <f>IF(OR(J468="",K468=""),"",J468*K468)</f>
        <v/>
      </c>
      <c r="S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7" t="n"/>
      <c r="J469" s="7" t="n"/>
      <c r="K469" s="6" t="n"/>
      <c r="L469" s="6" t="n"/>
      <c r="M469" s="6" t="n"/>
      <c r="N469" s="8" t="n"/>
      <c r="O469" s="7">
        <f>IF(OR(I469="",J469=""),"",J469-I469)</f>
        <v/>
      </c>
      <c r="P469" s="9">
        <f>IF(OR(J469="",J469=0),"",(J469-I469)/J469)</f>
        <v/>
      </c>
      <c r="Q469" s="7">
        <f>IF(OR(I469="",K469=""),"",I469*K469)</f>
        <v/>
      </c>
      <c r="R469" s="7">
        <f>IF(OR(J469="",K469=""),"",J469*K469)</f>
        <v/>
      </c>
      <c r="S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7" t="n"/>
      <c r="J470" s="7" t="n"/>
      <c r="K470" s="6" t="n"/>
      <c r="L470" s="6" t="n"/>
      <c r="M470" s="6" t="n"/>
      <c r="N470" s="8" t="n"/>
      <c r="O470" s="7">
        <f>IF(OR(I470="",J470=""),"",J470-I470)</f>
        <v/>
      </c>
      <c r="P470" s="9">
        <f>IF(OR(J470="",J470=0),"",(J470-I470)/J470)</f>
        <v/>
      </c>
      <c r="Q470" s="7">
        <f>IF(OR(I470="",K470=""),"",I470*K470)</f>
        <v/>
      </c>
      <c r="R470" s="7">
        <f>IF(OR(J470="",K470=""),"",J470*K470)</f>
        <v/>
      </c>
      <c r="S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7" t="n"/>
      <c r="J471" s="7" t="n"/>
      <c r="K471" s="6" t="n"/>
      <c r="L471" s="6" t="n"/>
      <c r="M471" s="6" t="n"/>
      <c r="N471" s="8" t="n"/>
      <c r="O471" s="7">
        <f>IF(OR(I471="",J471=""),"",J471-I471)</f>
        <v/>
      </c>
      <c r="P471" s="9">
        <f>IF(OR(J471="",J471=0),"",(J471-I471)/J471)</f>
        <v/>
      </c>
      <c r="Q471" s="7">
        <f>IF(OR(I471="",K471=""),"",I471*K471)</f>
        <v/>
      </c>
      <c r="R471" s="7">
        <f>IF(OR(J471="",K471=""),"",J471*K471)</f>
        <v/>
      </c>
      <c r="S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7" t="n"/>
      <c r="J472" s="7" t="n"/>
      <c r="K472" s="6" t="n"/>
      <c r="L472" s="6" t="n"/>
      <c r="M472" s="6" t="n"/>
      <c r="N472" s="8" t="n"/>
      <c r="O472" s="7">
        <f>IF(OR(I472="",J472=""),"",J472-I472)</f>
        <v/>
      </c>
      <c r="P472" s="9">
        <f>IF(OR(J472="",J472=0),"",(J472-I472)/J472)</f>
        <v/>
      </c>
      <c r="Q472" s="7">
        <f>IF(OR(I472="",K472=""),"",I472*K472)</f>
        <v/>
      </c>
      <c r="R472" s="7">
        <f>IF(OR(J472="",K472=""),"",J472*K472)</f>
        <v/>
      </c>
      <c r="S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7" t="n"/>
      <c r="J473" s="7" t="n"/>
      <c r="K473" s="6" t="n"/>
      <c r="L473" s="6" t="n"/>
      <c r="M473" s="6" t="n"/>
      <c r="N473" s="8" t="n"/>
      <c r="O473" s="7">
        <f>IF(OR(I473="",J473=""),"",J473-I473)</f>
        <v/>
      </c>
      <c r="P473" s="9">
        <f>IF(OR(J473="",J473=0),"",(J473-I473)/J473)</f>
        <v/>
      </c>
      <c r="Q473" s="7">
        <f>IF(OR(I473="",K473=""),"",I473*K473)</f>
        <v/>
      </c>
      <c r="R473" s="7">
        <f>IF(OR(J473="",K473=""),"",J473*K473)</f>
        <v/>
      </c>
      <c r="S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7" t="n"/>
      <c r="J474" s="7" t="n"/>
      <c r="K474" s="6" t="n"/>
      <c r="L474" s="6" t="n"/>
      <c r="M474" s="6" t="n"/>
      <c r="N474" s="8" t="n"/>
      <c r="O474" s="7">
        <f>IF(OR(I474="",J474=""),"",J474-I474)</f>
        <v/>
      </c>
      <c r="P474" s="9">
        <f>IF(OR(J474="",J474=0),"",(J474-I474)/J474)</f>
        <v/>
      </c>
      <c r="Q474" s="7">
        <f>IF(OR(I474="",K474=""),"",I474*K474)</f>
        <v/>
      </c>
      <c r="R474" s="7">
        <f>IF(OR(J474="",K474=""),"",J474*K474)</f>
        <v/>
      </c>
      <c r="S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7" t="n"/>
      <c r="J475" s="7" t="n"/>
      <c r="K475" s="6" t="n"/>
      <c r="L475" s="6" t="n"/>
      <c r="M475" s="6" t="n"/>
      <c r="N475" s="8" t="n"/>
      <c r="O475" s="7">
        <f>IF(OR(I475="",J475=""),"",J475-I475)</f>
        <v/>
      </c>
      <c r="P475" s="9">
        <f>IF(OR(J475="",J475=0),"",(J475-I475)/J475)</f>
        <v/>
      </c>
      <c r="Q475" s="7">
        <f>IF(OR(I475="",K475=""),"",I475*K475)</f>
        <v/>
      </c>
      <c r="R475" s="7">
        <f>IF(OR(J475="",K475=""),"",J475*K475)</f>
        <v/>
      </c>
      <c r="S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7" t="n"/>
      <c r="J476" s="7" t="n"/>
      <c r="K476" s="6" t="n"/>
      <c r="L476" s="6" t="n"/>
      <c r="M476" s="6" t="n"/>
      <c r="N476" s="8" t="n"/>
      <c r="O476" s="7">
        <f>IF(OR(I476="",J476=""),"",J476-I476)</f>
        <v/>
      </c>
      <c r="P476" s="9">
        <f>IF(OR(J476="",J476=0),"",(J476-I476)/J476)</f>
        <v/>
      </c>
      <c r="Q476" s="7">
        <f>IF(OR(I476="",K476=""),"",I476*K476)</f>
        <v/>
      </c>
      <c r="R476" s="7">
        <f>IF(OR(J476="",K476=""),"",J476*K476)</f>
        <v/>
      </c>
      <c r="S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7" t="n"/>
      <c r="J477" s="7" t="n"/>
      <c r="K477" s="6" t="n"/>
      <c r="L477" s="6" t="n"/>
      <c r="M477" s="6" t="n"/>
      <c r="N477" s="8" t="n"/>
      <c r="O477" s="7">
        <f>IF(OR(I477="",J477=""),"",J477-I477)</f>
        <v/>
      </c>
      <c r="P477" s="9">
        <f>IF(OR(J477="",J477=0),"",(J477-I477)/J477)</f>
        <v/>
      </c>
      <c r="Q477" s="7">
        <f>IF(OR(I477="",K477=""),"",I477*K477)</f>
        <v/>
      </c>
      <c r="R477" s="7">
        <f>IF(OR(J477="",K477=""),"",J477*K477)</f>
        <v/>
      </c>
      <c r="S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7" t="n"/>
      <c r="J478" s="7" t="n"/>
      <c r="K478" s="6" t="n"/>
      <c r="L478" s="6" t="n"/>
      <c r="M478" s="6" t="n"/>
      <c r="N478" s="8" t="n"/>
      <c r="O478" s="7">
        <f>IF(OR(I478="",J478=""),"",J478-I478)</f>
        <v/>
      </c>
      <c r="P478" s="9">
        <f>IF(OR(J478="",J478=0),"",(J478-I478)/J478)</f>
        <v/>
      </c>
      <c r="Q478" s="7">
        <f>IF(OR(I478="",K478=""),"",I478*K478)</f>
        <v/>
      </c>
      <c r="R478" s="7">
        <f>IF(OR(J478="",K478=""),"",J478*K478)</f>
        <v/>
      </c>
      <c r="S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7" t="n"/>
      <c r="J479" s="7" t="n"/>
      <c r="K479" s="6" t="n"/>
      <c r="L479" s="6" t="n"/>
      <c r="M479" s="6" t="n"/>
      <c r="N479" s="8" t="n"/>
      <c r="O479" s="7">
        <f>IF(OR(I479="",J479=""),"",J479-I479)</f>
        <v/>
      </c>
      <c r="P479" s="9">
        <f>IF(OR(J479="",J479=0),"",(J479-I479)/J479)</f>
        <v/>
      </c>
      <c r="Q479" s="7">
        <f>IF(OR(I479="",K479=""),"",I479*K479)</f>
        <v/>
      </c>
      <c r="R479" s="7">
        <f>IF(OR(J479="",K479=""),"",J479*K479)</f>
        <v/>
      </c>
      <c r="S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7" t="n"/>
      <c r="J480" s="7" t="n"/>
      <c r="K480" s="6" t="n"/>
      <c r="L480" s="6" t="n"/>
      <c r="M480" s="6" t="n"/>
      <c r="N480" s="8" t="n"/>
      <c r="O480" s="7">
        <f>IF(OR(I480="",J480=""),"",J480-I480)</f>
        <v/>
      </c>
      <c r="P480" s="9">
        <f>IF(OR(J480="",J480=0),"",(J480-I480)/J480)</f>
        <v/>
      </c>
      <c r="Q480" s="7">
        <f>IF(OR(I480="",K480=""),"",I480*K480)</f>
        <v/>
      </c>
      <c r="R480" s="7">
        <f>IF(OR(J480="",K480=""),"",J480*K480)</f>
        <v/>
      </c>
      <c r="S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7" t="n"/>
      <c r="J481" s="7" t="n"/>
      <c r="K481" s="6" t="n"/>
      <c r="L481" s="6" t="n"/>
      <c r="M481" s="6" t="n"/>
      <c r="N481" s="8" t="n"/>
      <c r="O481" s="7">
        <f>IF(OR(I481="",J481=""),"",J481-I481)</f>
        <v/>
      </c>
      <c r="P481" s="9">
        <f>IF(OR(J481="",J481=0),"",(J481-I481)/J481)</f>
        <v/>
      </c>
      <c r="Q481" s="7">
        <f>IF(OR(I481="",K481=""),"",I481*K481)</f>
        <v/>
      </c>
      <c r="R481" s="7">
        <f>IF(OR(J481="",K481=""),"",J481*K481)</f>
        <v/>
      </c>
      <c r="S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7" t="n"/>
      <c r="J482" s="7" t="n"/>
      <c r="K482" s="6" t="n"/>
      <c r="L482" s="6" t="n"/>
      <c r="M482" s="6" t="n"/>
      <c r="N482" s="8" t="n"/>
      <c r="O482" s="7">
        <f>IF(OR(I482="",J482=""),"",J482-I482)</f>
        <v/>
      </c>
      <c r="P482" s="9">
        <f>IF(OR(J482="",J482=0),"",(J482-I482)/J482)</f>
        <v/>
      </c>
      <c r="Q482" s="7">
        <f>IF(OR(I482="",K482=""),"",I482*K482)</f>
        <v/>
      </c>
      <c r="R482" s="7">
        <f>IF(OR(J482="",K482=""),"",J482*K482)</f>
        <v/>
      </c>
      <c r="S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7" t="n"/>
      <c r="J483" s="7" t="n"/>
      <c r="K483" s="6" t="n"/>
      <c r="L483" s="6" t="n"/>
      <c r="M483" s="6" t="n"/>
      <c r="N483" s="8" t="n"/>
      <c r="O483" s="7">
        <f>IF(OR(I483="",J483=""),"",J483-I483)</f>
        <v/>
      </c>
      <c r="P483" s="9">
        <f>IF(OR(J483="",J483=0),"",(J483-I483)/J483)</f>
        <v/>
      </c>
      <c r="Q483" s="7">
        <f>IF(OR(I483="",K483=""),"",I483*K483)</f>
        <v/>
      </c>
      <c r="R483" s="7">
        <f>IF(OR(J483="",K483=""),"",J483*K483)</f>
        <v/>
      </c>
      <c r="S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7" t="n"/>
      <c r="J484" s="7" t="n"/>
      <c r="K484" s="6" t="n"/>
      <c r="L484" s="6" t="n"/>
      <c r="M484" s="6" t="n"/>
      <c r="N484" s="8" t="n"/>
      <c r="O484" s="7">
        <f>IF(OR(I484="",J484=""),"",J484-I484)</f>
        <v/>
      </c>
      <c r="P484" s="9">
        <f>IF(OR(J484="",J484=0),"",(J484-I484)/J484)</f>
        <v/>
      </c>
      <c r="Q484" s="7">
        <f>IF(OR(I484="",K484=""),"",I484*K484)</f>
        <v/>
      </c>
      <c r="R484" s="7">
        <f>IF(OR(J484="",K484=""),"",J484*K484)</f>
        <v/>
      </c>
      <c r="S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7" t="n"/>
      <c r="J485" s="7" t="n"/>
      <c r="K485" s="6" t="n"/>
      <c r="L485" s="6" t="n"/>
      <c r="M485" s="6" t="n"/>
      <c r="N485" s="8" t="n"/>
      <c r="O485" s="7">
        <f>IF(OR(I485="",J485=""),"",J485-I485)</f>
        <v/>
      </c>
      <c r="P485" s="9">
        <f>IF(OR(J485="",J485=0),"",(J485-I485)/J485)</f>
        <v/>
      </c>
      <c r="Q485" s="7">
        <f>IF(OR(I485="",K485=""),"",I485*K485)</f>
        <v/>
      </c>
      <c r="R485" s="7">
        <f>IF(OR(J485="",K485=""),"",J485*K485)</f>
        <v/>
      </c>
      <c r="S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7" t="n"/>
      <c r="J486" s="7" t="n"/>
      <c r="K486" s="6" t="n"/>
      <c r="L486" s="6" t="n"/>
      <c r="M486" s="6" t="n"/>
      <c r="N486" s="8" t="n"/>
      <c r="O486" s="7">
        <f>IF(OR(I486="",J486=""),"",J486-I486)</f>
        <v/>
      </c>
      <c r="P486" s="9">
        <f>IF(OR(J486="",J486=0),"",(J486-I486)/J486)</f>
        <v/>
      </c>
      <c r="Q486" s="7">
        <f>IF(OR(I486="",K486=""),"",I486*K486)</f>
        <v/>
      </c>
      <c r="R486" s="7">
        <f>IF(OR(J486="",K486=""),"",J486*K486)</f>
        <v/>
      </c>
      <c r="S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7" t="n"/>
      <c r="J487" s="7" t="n"/>
      <c r="K487" s="6" t="n"/>
      <c r="L487" s="6" t="n"/>
      <c r="M487" s="6" t="n"/>
      <c r="N487" s="8" t="n"/>
      <c r="O487" s="7">
        <f>IF(OR(I487="",J487=""),"",J487-I487)</f>
        <v/>
      </c>
      <c r="P487" s="9">
        <f>IF(OR(J487="",J487=0),"",(J487-I487)/J487)</f>
        <v/>
      </c>
      <c r="Q487" s="7">
        <f>IF(OR(I487="",K487=""),"",I487*K487)</f>
        <v/>
      </c>
      <c r="R487" s="7">
        <f>IF(OR(J487="",K487=""),"",J487*K487)</f>
        <v/>
      </c>
      <c r="S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7" t="n"/>
      <c r="J488" s="7" t="n"/>
      <c r="K488" s="6" t="n"/>
      <c r="L488" s="6" t="n"/>
      <c r="M488" s="6" t="n"/>
      <c r="N488" s="8" t="n"/>
      <c r="O488" s="7">
        <f>IF(OR(I488="",J488=""),"",J488-I488)</f>
        <v/>
      </c>
      <c r="P488" s="9">
        <f>IF(OR(J488="",J488=0),"",(J488-I488)/J488)</f>
        <v/>
      </c>
      <c r="Q488" s="7">
        <f>IF(OR(I488="",K488=""),"",I488*K488)</f>
        <v/>
      </c>
      <c r="R488" s="7">
        <f>IF(OR(J488="",K488=""),"",J488*K488)</f>
        <v/>
      </c>
      <c r="S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7" t="n"/>
      <c r="J489" s="7" t="n"/>
      <c r="K489" s="6" t="n"/>
      <c r="L489" s="6" t="n"/>
      <c r="M489" s="6" t="n"/>
      <c r="N489" s="8" t="n"/>
      <c r="O489" s="7">
        <f>IF(OR(I489="",J489=""),"",J489-I489)</f>
        <v/>
      </c>
      <c r="P489" s="9">
        <f>IF(OR(J489="",J489=0),"",(J489-I489)/J489)</f>
        <v/>
      </c>
      <c r="Q489" s="7">
        <f>IF(OR(I489="",K489=""),"",I489*K489)</f>
        <v/>
      </c>
      <c r="R489" s="7">
        <f>IF(OR(J489="",K489=""),"",J489*K489)</f>
        <v/>
      </c>
      <c r="S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7" t="n"/>
      <c r="J490" s="7" t="n"/>
      <c r="K490" s="6" t="n"/>
      <c r="L490" s="6" t="n"/>
      <c r="M490" s="6" t="n"/>
      <c r="N490" s="8" t="n"/>
      <c r="O490" s="7">
        <f>IF(OR(I490="",J490=""),"",J490-I490)</f>
        <v/>
      </c>
      <c r="P490" s="9">
        <f>IF(OR(J490="",J490=0),"",(J490-I490)/J490)</f>
        <v/>
      </c>
      <c r="Q490" s="7">
        <f>IF(OR(I490="",K490=""),"",I490*K490)</f>
        <v/>
      </c>
      <c r="R490" s="7">
        <f>IF(OR(J490="",K490=""),"",J490*K490)</f>
        <v/>
      </c>
      <c r="S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7" t="n"/>
      <c r="J491" s="7" t="n"/>
      <c r="K491" s="6" t="n"/>
      <c r="L491" s="6" t="n"/>
      <c r="M491" s="6" t="n"/>
      <c r="N491" s="8" t="n"/>
      <c r="O491" s="7">
        <f>IF(OR(I491="",J491=""),"",J491-I491)</f>
        <v/>
      </c>
      <c r="P491" s="9">
        <f>IF(OR(J491="",J491=0),"",(J491-I491)/J491)</f>
        <v/>
      </c>
      <c r="Q491" s="7">
        <f>IF(OR(I491="",K491=""),"",I491*K491)</f>
        <v/>
      </c>
      <c r="R491" s="7">
        <f>IF(OR(J491="",K491=""),"",J491*K491)</f>
        <v/>
      </c>
      <c r="S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7" t="n"/>
      <c r="J492" s="7" t="n"/>
      <c r="K492" s="6" t="n"/>
      <c r="L492" s="6" t="n"/>
      <c r="M492" s="6" t="n"/>
      <c r="N492" s="8" t="n"/>
      <c r="O492" s="7">
        <f>IF(OR(I492="",J492=""),"",J492-I492)</f>
        <v/>
      </c>
      <c r="P492" s="9">
        <f>IF(OR(J492="",J492=0),"",(J492-I492)/J492)</f>
        <v/>
      </c>
      <c r="Q492" s="7">
        <f>IF(OR(I492="",K492=""),"",I492*K492)</f>
        <v/>
      </c>
      <c r="R492" s="7">
        <f>IF(OR(J492="",K492=""),"",J492*K492)</f>
        <v/>
      </c>
      <c r="S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7" t="n"/>
      <c r="J493" s="7" t="n"/>
      <c r="K493" s="6" t="n"/>
      <c r="L493" s="6" t="n"/>
      <c r="M493" s="6" t="n"/>
      <c r="N493" s="8" t="n"/>
      <c r="O493" s="7">
        <f>IF(OR(I493="",J493=""),"",J493-I493)</f>
        <v/>
      </c>
      <c r="P493" s="9">
        <f>IF(OR(J493="",J493=0),"",(J493-I493)/J493)</f>
        <v/>
      </c>
      <c r="Q493" s="7">
        <f>IF(OR(I493="",K493=""),"",I493*K493)</f>
        <v/>
      </c>
      <c r="R493" s="7">
        <f>IF(OR(J493="",K493=""),"",J493*K493)</f>
        <v/>
      </c>
      <c r="S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7" t="n"/>
      <c r="J494" s="7" t="n"/>
      <c r="K494" s="6" t="n"/>
      <c r="L494" s="6" t="n"/>
      <c r="M494" s="6" t="n"/>
      <c r="N494" s="8" t="n"/>
      <c r="O494" s="7">
        <f>IF(OR(I494="",J494=""),"",J494-I494)</f>
        <v/>
      </c>
      <c r="P494" s="9">
        <f>IF(OR(J494="",J494=0),"",(J494-I494)/J494)</f>
        <v/>
      </c>
      <c r="Q494" s="7">
        <f>IF(OR(I494="",K494=""),"",I494*K494)</f>
        <v/>
      </c>
      <c r="R494" s="7">
        <f>IF(OR(J494="",K494=""),"",J494*K494)</f>
        <v/>
      </c>
      <c r="S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7" t="n"/>
      <c r="J495" s="7" t="n"/>
      <c r="K495" s="6" t="n"/>
      <c r="L495" s="6" t="n"/>
      <c r="M495" s="6" t="n"/>
      <c r="N495" s="8" t="n"/>
      <c r="O495" s="7">
        <f>IF(OR(I495="",J495=""),"",J495-I495)</f>
        <v/>
      </c>
      <c r="P495" s="9">
        <f>IF(OR(J495="",J495=0),"",(J495-I495)/J495)</f>
        <v/>
      </c>
      <c r="Q495" s="7">
        <f>IF(OR(I495="",K495=""),"",I495*K495)</f>
        <v/>
      </c>
      <c r="R495" s="7">
        <f>IF(OR(J495="",K495=""),"",J495*K495)</f>
        <v/>
      </c>
      <c r="S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7" t="n"/>
      <c r="J496" s="7" t="n"/>
      <c r="K496" s="6" t="n"/>
      <c r="L496" s="6" t="n"/>
      <c r="M496" s="6" t="n"/>
      <c r="N496" s="8" t="n"/>
      <c r="O496" s="7">
        <f>IF(OR(I496="",J496=""),"",J496-I496)</f>
        <v/>
      </c>
      <c r="P496" s="9">
        <f>IF(OR(J496="",J496=0),"",(J496-I496)/J496)</f>
        <v/>
      </c>
      <c r="Q496" s="7">
        <f>IF(OR(I496="",K496=""),"",I496*K496)</f>
        <v/>
      </c>
      <c r="R496" s="7">
        <f>IF(OR(J496="",K496=""),"",J496*K496)</f>
        <v/>
      </c>
      <c r="S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7" t="n"/>
      <c r="J497" s="7" t="n"/>
      <c r="K497" s="6" t="n"/>
      <c r="L497" s="6" t="n"/>
      <c r="M497" s="6" t="n"/>
      <c r="N497" s="8" t="n"/>
      <c r="O497" s="7">
        <f>IF(OR(I497="",J497=""),"",J497-I497)</f>
        <v/>
      </c>
      <c r="P497" s="9">
        <f>IF(OR(J497="",J497=0),"",(J497-I497)/J497)</f>
        <v/>
      </c>
      <c r="Q497" s="7">
        <f>IF(OR(I497="",K497=""),"",I497*K497)</f>
        <v/>
      </c>
      <c r="R497" s="7">
        <f>IF(OR(J497="",K497=""),"",J497*K497)</f>
        <v/>
      </c>
      <c r="S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7" t="n"/>
      <c r="J498" s="7" t="n"/>
      <c r="K498" s="6" t="n"/>
      <c r="L498" s="6" t="n"/>
      <c r="M498" s="6" t="n"/>
      <c r="N498" s="8" t="n"/>
      <c r="O498" s="7">
        <f>IF(OR(I498="",J498=""),"",J498-I498)</f>
        <v/>
      </c>
      <c r="P498" s="9">
        <f>IF(OR(J498="",J498=0),"",(J498-I498)/J498)</f>
        <v/>
      </c>
      <c r="Q498" s="7">
        <f>IF(OR(I498="",K498=""),"",I498*K498)</f>
        <v/>
      </c>
      <c r="R498" s="7">
        <f>IF(OR(J498="",K498=""),"",J498*K498)</f>
        <v/>
      </c>
      <c r="S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7" t="n"/>
      <c r="J499" s="7" t="n"/>
      <c r="K499" s="6" t="n"/>
      <c r="L499" s="6" t="n"/>
      <c r="M499" s="6" t="n"/>
      <c r="N499" s="8" t="n"/>
      <c r="O499" s="7">
        <f>IF(OR(I499="",J499=""),"",J499-I499)</f>
        <v/>
      </c>
      <c r="P499" s="9">
        <f>IF(OR(J499="",J499=0),"",(J499-I499)/J499)</f>
        <v/>
      </c>
      <c r="Q499" s="7">
        <f>IF(OR(I499="",K499=""),"",I499*K499)</f>
        <v/>
      </c>
      <c r="R499" s="7">
        <f>IF(OR(J499="",K499=""),"",J499*K499)</f>
        <v/>
      </c>
      <c r="S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7" t="n"/>
      <c r="J500" s="7" t="n"/>
      <c r="K500" s="6" t="n"/>
      <c r="L500" s="6" t="n"/>
      <c r="M500" s="6" t="n"/>
      <c r="N500" s="8" t="n"/>
      <c r="O500" s="7">
        <f>IF(OR(I500="",J500=""),"",J500-I500)</f>
        <v/>
      </c>
      <c r="P500" s="9">
        <f>IF(OR(J500="",J500=0),"",(J500-I500)/J500)</f>
        <v/>
      </c>
      <c r="Q500" s="7">
        <f>IF(OR(I500="",K500=""),"",I500*K500)</f>
        <v/>
      </c>
      <c r="R500" s="7">
        <f>IF(OR(J500="",K500=""),"",J500*K500)</f>
        <v/>
      </c>
      <c r="S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7" t="n"/>
      <c r="J501" s="7" t="n"/>
      <c r="K501" s="6" t="n"/>
      <c r="L501" s="6" t="n"/>
      <c r="M501" s="6" t="n"/>
      <c r="N501" s="8" t="n"/>
      <c r="O501" s="7">
        <f>IF(OR(I501="",J501=""),"",J501-I501)</f>
        <v/>
      </c>
      <c r="P501" s="9">
        <f>IF(OR(J501="",J501=0),"",(J501-I501)/J501)</f>
        <v/>
      </c>
      <c r="Q501" s="7">
        <f>IF(OR(I501="",K501=""),"",I501*K501)</f>
        <v/>
      </c>
      <c r="R501" s="7">
        <f>IF(OR(J501="",K501=""),"",J501*K501)</f>
        <v/>
      </c>
      <c r="S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7" t="n"/>
      <c r="J502" s="7" t="n"/>
      <c r="K502" s="6" t="n"/>
      <c r="L502" s="6" t="n"/>
      <c r="M502" s="6" t="n"/>
      <c r="N502" s="8" t="n"/>
      <c r="O502" s="7">
        <f>IF(OR(I502="",J502=""),"",J502-I502)</f>
        <v/>
      </c>
      <c r="P502" s="9">
        <f>IF(OR(J502="",J502=0),"",(J502-I502)/J502)</f>
        <v/>
      </c>
      <c r="Q502" s="7">
        <f>IF(OR(I502="",K502=""),"",I502*K502)</f>
        <v/>
      </c>
      <c r="R502" s="7">
        <f>IF(OR(J502="",K502=""),"",J502*K502)</f>
        <v/>
      </c>
      <c r="S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7" t="n"/>
      <c r="J503" s="7" t="n"/>
      <c r="K503" s="6" t="n"/>
      <c r="L503" s="6" t="n"/>
      <c r="M503" s="6" t="n"/>
      <c r="N503" s="8" t="n"/>
      <c r="O503" s="7">
        <f>IF(OR(I503="",J503=""),"",J503-I503)</f>
        <v/>
      </c>
      <c r="P503" s="9">
        <f>IF(OR(J503="",J503=0),"",(J503-I503)/J503)</f>
        <v/>
      </c>
      <c r="Q503" s="7">
        <f>IF(OR(I503="",K503=""),"",I503*K503)</f>
        <v/>
      </c>
      <c r="R503" s="7">
        <f>IF(OR(J503="",K503=""),"",J503*K503)</f>
        <v/>
      </c>
      <c r="S503" s="6" t="n"/>
    </row>
  </sheetData>
  <autoFilter ref="A3:S503"/>
  <conditionalFormatting sqref="A4:S503">
    <cfRule type="expression" priority="1" dxfId="0">
      <formula>$L4="Sold"</formula>
    </cfRule>
  </conditionalFormatting>
  <conditionalFormatting sqref="K4:K503">
    <cfRule type="expression" priority="2" dxfId="1">
      <formula>AND($A4&lt;&gt;"",$L4&lt;&gt;"Sold",$K4&lt;=Summary!$B$8)</formula>
    </cfRule>
  </conditionalFormatting>
  <dataValidations count="3">
    <dataValidation sqref="L4:L503" showDropDown="0" showInputMessage="0" showErrorMessage="0" allowBlank="1" type="list">
      <formula1>"In stock,Memo (out),On repair,Sold"</formula1>
    </dataValidation>
    <dataValidation sqref="C4:C503" showDropDown="0" showInputMessage="0" showErrorMessage="0" allowBlank="1" type="list">
      <formula1>"Ring,Necklace,Chain,Bracelet,Earrings,Pendant,Watch,Loose stone,Other"</formula1>
    </dataValidation>
    <dataValidation sqref="D4:D503" showDropDown="0" showInputMessage="0" showErrorMessage="0" allowBlank="1" type="list">
      <formula1>"Yellow gold,White gold,Rose gold,Platinum,Sterling silver,Other"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4" t="inlineStr">
        <is>
          <t>Summary</t>
        </is>
      </c>
    </row>
    <row r="3">
      <c r="A3" t="inlineStr">
        <is>
          <t>Pieces in stock (qty)</t>
        </is>
      </c>
      <c r="B3" s="10">
        <f>SUMIFS(Inventory!K4:K503,Inventory!L4:L503,"In stock")</f>
        <v/>
      </c>
    </row>
    <row r="4">
      <c r="A4" t="inlineStr">
        <is>
          <t>Stock value at cost (in stock)</t>
        </is>
      </c>
      <c r="B4" s="10">
        <f>SUMIFS(Inventory!Q4:Q503,Inventory!L4:L503,"In stock")</f>
        <v/>
      </c>
    </row>
    <row r="5">
      <c r="A5" t="inlineStr">
        <is>
          <t>Stock value at retail (in stock)</t>
        </is>
      </c>
      <c r="B5" s="10">
        <f>SUMIFS(Inventory!R4:R503,Inventory!L4:L503,"In stock")</f>
        <v/>
      </c>
    </row>
    <row r="6">
      <c r="A6" t="inlineStr">
        <is>
          <t>Value out on memo (retail)</t>
        </is>
      </c>
      <c r="B6" s="10">
        <f>SUMIFS(Inventory!R4:R503,Inventory!L4:L503,"Memo (out)")</f>
        <v/>
      </c>
    </row>
    <row r="7">
      <c r="A7" t="inlineStr">
        <is>
          <t>Pieces on repair (qty)</t>
        </is>
      </c>
      <c r="B7" s="10">
        <f>SUMIFS(Inventory!K4:K503,Inventory!L4:L503,"On repair")</f>
        <v/>
      </c>
    </row>
    <row r="8">
      <c r="A8" t="inlineStr">
        <is>
          <t>Reorder level (Qty at or below this turns red)</t>
        </is>
      </c>
      <c r="B8" s="11" t="n">
        <v>1</v>
      </c>
    </row>
    <row r="10">
      <c r="A10" s="12" t="inlineStr">
        <is>
          <t>Gold value helper</t>
        </is>
      </c>
    </row>
    <row r="11">
      <c r="A11" t="inlineStr">
        <is>
          <t>Weight (g)</t>
        </is>
      </c>
      <c r="B11" s="11" t="n">
        <v>10</v>
      </c>
    </row>
    <row r="12">
      <c r="A12" t="inlineStr">
        <is>
          <t>Purity (e.g. .585 for 14k)</t>
        </is>
      </c>
      <c r="B12" s="11" t="n">
        <v>0.585</v>
      </c>
    </row>
    <row r="13">
      <c r="A13" t="inlineStr">
        <is>
          <t>Price per gram of pure gold</t>
        </is>
      </c>
      <c r="B13" s="11" t="n">
        <v>80</v>
      </c>
    </row>
    <row r="14">
      <c r="A14" t="inlineStr">
        <is>
          <t>Melt value</t>
        </is>
      </c>
      <c r="B14" s="10">
        <f>B11*B12*B13</f>
        <v/>
      </c>
    </row>
    <row r="16">
      <c r="A16" t="inlineStr">
        <is>
          <t>Yellow cells are inputs. Replace 80 with today's spot price per gram in your currency.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2026-10-16T16:53:50Z</dcterms:created>
  <dcterms:modified xsi:type="dcterms:W3CDTF">2026-10-16T16:53:50Z</dcterms:modified>
</cp:coreProperties>
</file>